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2024" sheetId="1" r:id="rId1"/>
  </sheets>
  <definedNames>
    <definedName name="_xlnm.Print_Area" localSheetId="0">'2024'!$C$1:$H$606</definedName>
    <definedName name="_xlnm.Print_Titles" localSheetId="0">'2024'!$4:$6</definedName>
  </definedNames>
  <calcPr fullCalcOnLoad="1"/>
</workbook>
</file>

<file path=xl/comments1.xml><?xml version="1.0" encoding="utf-8"?>
<comments xmlns="http://schemas.openxmlformats.org/spreadsheetml/2006/main">
  <authors>
    <author>Mimi</author>
    <author>GDukova</author>
  </authors>
  <commentList>
    <comment ref="C481" authorId="0">
      <text>
        <r>
          <rPr>
            <b/>
            <sz val="9"/>
            <rFont val="Tahoma"/>
            <family val="2"/>
          </rPr>
          <t>Mimi:</t>
        </r>
        <r>
          <rPr>
            <sz val="9"/>
            <rFont val="Tahoma"/>
            <family val="2"/>
          </rPr>
          <t xml:space="preserve">
</t>
        </r>
      </text>
    </comment>
    <comment ref="L197" authorId="1">
      <text>
        <r>
          <rPr>
            <b/>
            <sz val="9"/>
            <rFont val="Tahoma"/>
            <family val="2"/>
          </rPr>
          <t>За увеличение на заплатите на районите на БКС са в рамките на заложените в План сметката 12 млн.лв.за Междублокови пространства</t>
        </r>
        <r>
          <rPr>
            <sz val="9"/>
            <rFont val="Tahoma"/>
            <family val="2"/>
          </rPr>
          <t xml:space="preserve">
</t>
        </r>
      </text>
    </comment>
    <comment ref="K544" authorId="1">
      <text>
        <r>
          <rPr>
            <b/>
            <sz val="9"/>
            <rFont val="Tahoma"/>
            <family val="2"/>
          </rPr>
          <t>Допълнителни още 10% за Увелич.на заплатите на Театри и ОКИ-та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<sst xmlns="http://schemas.openxmlformats.org/spreadsheetml/2006/main" count="930" uniqueCount="243">
  <si>
    <t>НАИМЕНОВАНИЕ</t>
  </si>
  <si>
    <t>Отчет</t>
  </si>
  <si>
    <t>НА РАЗХОДИТЕ</t>
  </si>
  <si>
    <t>бюджет</t>
  </si>
  <si>
    <t xml:space="preserve">към </t>
  </si>
  <si>
    <t>ОБЩИНСКИ  СЪВЕТИ - текущи разходи /общ. отгов./</t>
  </si>
  <si>
    <t>в т.ч.  - Текущи разходи</t>
  </si>
  <si>
    <t>01-00</t>
  </si>
  <si>
    <t>05-00</t>
  </si>
  <si>
    <t>10-00</t>
  </si>
  <si>
    <t>в т.ч.  - Капиталови  разходи</t>
  </si>
  <si>
    <t>52-00</t>
  </si>
  <si>
    <t>Придобиване на ДМА</t>
  </si>
  <si>
    <t>53-00</t>
  </si>
  <si>
    <t>Придобиване на НДА</t>
  </si>
  <si>
    <t>ОБЩИНСКА АДМИНИСТРАЦИЯ /общо/</t>
  </si>
  <si>
    <t>ДЪРЖ.ДЕЙН. ПО ПРЕБРОЯВАНЕ И ИЗБОРИ /държ. отгов. д.141 и д.117/</t>
  </si>
  <si>
    <t>02-00</t>
  </si>
  <si>
    <t>ОБЩИНСКА АДМИНИСТРАЦИЯ /държ. отгов./</t>
  </si>
  <si>
    <t>дофинансиране с общински приходи-общо</t>
  </si>
  <si>
    <t>в т.ч.:заплати</t>
  </si>
  <si>
    <t>осигур.вн.</t>
  </si>
  <si>
    <t>издръжка</t>
  </si>
  <si>
    <t>ОБЩИНСКА АДМИНИСТРАЦИЯ /общ. отгов./</t>
  </si>
  <si>
    <t>51-00</t>
  </si>
  <si>
    <t>Основен ремонт на ДМА</t>
  </si>
  <si>
    <t>Придобиване на НМА</t>
  </si>
  <si>
    <t>ОТБРАНА И СИГУРНОСТ /общо/</t>
  </si>
  <si>
    <t>ОТБРАНА И СИГУРНОСТ /държ. отговорност/</t>
  </si>
  <si>
    <t>55-00</t>
  </si>
  <si>
    <t>Капиталови трансфери</t>
  </si>
  <si>
    <t>дофинансиране-общо</t>
  </si>
  <si>
    <t>ОТБРАНА И СИГУРНОСТ /общ. отговорност/</t>
  </si>
  <si>
    <t>ОБРАЗОВАНИЕ   /общо/</t>
  </si>
  <si>
    <t>ОБРАЗОВАНИЕ /държ.отговорност/</t>
  </si>
  <si>
    <t>дофинансиране с общински приходи</t>
  </si>
  <si>
    <t>ОБРАЗОВАНИЕ  /общ. отговорност/</t>
  </si>
  <si>
    <t>ЗДРАВЕОПАЗВАНЕ  /общо/</t>
  </si>
  <si>
    <t>ЗДРАВЕОПАЗВАНЕ   /държ.отговорност/</t>
  </si>
  <si>
    <t>ЗДРАВЕОПАЗВАНЕ /общ. отговорност/</t>
  </si>
  <si>
    <t>СОЦИАЛНИ ГРИЖИ   /общо/</t>
  </si>
  <si>
    <t>СОЦИАЛНИ ГРИЖИ  /държ.отговорност/ - общо</t>
  </si>
  <si>
    <t xml:space="preserve">СОЦИАЛНИ ДЕЙНОСТИ  /държ.отговорност/ </t>
  </si>
  <si>
    <t xml:space="preserve"> </t>
  </si>
  <si>
    <t>42-00</t>
  </si>
  <si>
    <t>заплати</t>
  </si>
  <si>
    <t>СОЦИАЛНИ ДЕЙНОСТИ /общ. отговорност/</t>
  </si>
  <si>
    <t>СОЦИАЛЕН ПАТРОНАЖ /общ. отговорност/</t>
  </si>
  <si>
    <t>ПРОГР. ЗА ВР.ЗАЕТОСТ /общ.отговорност/</t>
  </si>
  <si>
    <t>Б  К  С    /общ. отговорност/</t>
  </si>
  <si>
    <t>Придобиване на земя</t>
  </si>
  <si>
    <t>в т.ч.:  заплати</t>
  </si>
  <si>
    <t>Столичен инспекторат /д.623/</t>
  </si>
  <si>
    <t>Зимно почистване на пътища /д. 623/</t>
  </si>
  <si>
    <t>Зимно почистване  -  Резерв   /д. 623/</t>
  </si>
  <si>
    <t>Упр., контрол  и регулир.на дейн.по ок.ср./д.621/</t>
  </si>
  <si>
    <t>Управление на дейности по отпадъците /д.627/</t>
  </si>
  <si>
    <t>Групи за незаконно строителство /д.601/</t>
  </si>
  <si>
    <t>Водоснабдяване и канализация /д.603/</t>
  </si>
  <si>
    <t>54-00</t>
  </si>
  <si>
    <t>Осветление на улици и площади /д.604/</t>
  </si>
  <si>
    <t>Изграждане, ремонт и поддърж.на уличната мрежа /д.606/</t>
  </si>
  <si>
    <t>Други дейности по опазване на околната среда /д.629/</t>
  </si>
  <si>
    <t>ФИЗКУЛТУРА И СПОРТ  /общо/</t>
  </si>
  <si>
    <t>43-00</t>
  </si>
  <si>
    <t>ТУРИЗЪМ  /общ.отговорност/</t>
  </si>
  <si>
    <t>КУЛТУРА - /общо/</t>
  </si>
  <si>
    <t>КУЛТУРА - /държавна отговорност/</t>
  </si>
  <si>
    <t>в т.ч.:издръжка</t>
  </si>
  <si>
    <t>ЧИТАЛИЩА  /държ.отговорност д.738/</t>
  </si>
  <si>
    <t>СТОЛИЧНА БИБЛИОТЕКА  /държ.отгов.д.751/</t>
  </si>
  <si>
    <t xml:space="preserve">ГАЛЕРИИ  СГХГ  /държ.отговорност д.739/               </t>
  </si>
  <si>
    <t xml:space="preserve">дофинансиране с общински приходи  на СГХГ </t>
  </si>
  <si>
    <t>КУЛТУРА - /общинска отгов. - общо/</t>
  </si>
  <si>
    <t>В ТОВА ЧИСЛО:</t>
  </si>
  <si>
    <t>РАДОСТЕН ОБРЕДЕН ДОМ  /общ.отгов./</t>
  </si>
  <si>
    <t>СОЦ.ПОМОЩИ ЗА ТРАУРНИ УСЛУГИ /общ.отг./</t>
  </si>
  <si>
    <t>ДРУГИ Д-СТИ СЕЛ. И ГОР. СТОП. /общ.отг.д.829/</t>
  </si>
  <si>
    <t>Други дейности по транспорта  /общ.отгов.д. 849/</t>
  </si>
  <si>
    <t>Приюти за безстопанствени животни /общ.отгов.д.878/</t>
  </si>
  <si>
    <t>ДРУГИ ДЕЙНОСТИ ПО ИКОНОМИКАТА  - ВСИЧКО</t>
  </si>
  <si>
    <t>В Т.Ч.</t>
  </si>
  <si>
    <t>ДРУГИ ДЕЙНОСТИ ПО ИКОНОМИКАТА /общ.отг.д.898/</t>
  </si>
  <si>
    <t>ПЛ. ЛИХВИ ПО ЗАЕМИ И ДР.  /общ.отгов./</t>
  </si>
  <si>
    <t>97-00</t>
  </si>
  <si>
    <t>РЕЗЕРВЕН БЮДЖЕТЕН  КРЕДИТ - /общ.отгов./</t>
  </si>
  <si>
    <t>ВСИЧКО ПО БЮДЖЕТ И ОПЕРАТИВНИ ПРОГРАМИ:</t>
  </si>
  <si>
    <t>Текущи разходи по оперативни програми</t>
  </si>
  <si>
    <t>в т.ч.Kапит.разходи по бюджет, операт. програми и СОПФ</t>
  </si>
  <si>
    <t>ДЕЛЕГИРАНИ ДЪРЖАВНИ ДЕЙНОСТИ</t>
  </si>
  <si>
    <t>ОБЩИНСКА ОТГОВОРНОСТ</t>
  </si>
  <si>
    <t>- Капиталови  разходи по  бюджет</t>
  </si>
  <si>
    <t>ОП "Зоологическа градина - София"  /общ.отговорност/</t>
  </si>
  <si>
    <t>ФИЗКУЛТУРА И СПОРТ  /общ.отговорност/ д.714</t>
  </si>
  <si>
    <t xml:space="preserve">Придобиване на ДМА  </t>
  </si>
  <si>
    <t>сами ще попълваме</t>
  </si>
  <si>
    <t>сами ще го нанасяме</t>
  </si>
  <si>
    <t>1.</t>
  </si>
  <si>
    <t>2.</t>
  </si>
  <si>
    <t>3.</t>
  </si>
  <si>
    <t>4.</t>
  </si>
  <si>
    <t>5.</t>
  </si>
  <si>
    <t>Резерв 5% от целевата субсидия</t>
  </si>
  <si>
    <t>Резерв 5% от трансфера за зимно поддьржане на пьтища</t>
  </si>
  <si>
    <t>Резерв 5% от изравнителната субсидия</t>
  </si>
  <si>
    <t>У-ние, контрол и регулиране на дейн. по транспорта /д. 831/</t>
  </si>
  <si>
    <t>Неразпределени прих. от приватизация за капиталови разходи</t>
  </si>
  <si>
    <t xml:space="preserve">Резерв 5% от целеви трансфер /субсидия/ за осн. ремонт пътища </t>
  </si>
  <si>
    <t>Резерв 5% от държ. трансфер за зимно поддържане пътища</t>
  </si>
  <si>
    <t xml:space="preserve">% </t>
  </si>
  <si>
    <t>на</t>
  </si>
  <si>
    <t>изпълн.</t>
  </si>
  <si>
    <t>Органи и дейности по приватизация /дейност 875/</t>
  </si>
  <si>
    <t>договори за почистване</t>
  </si>
  <si>
    <t>в т.ч.: за разплащане на цесии</t>
  </si>
  <si>
    <t xml:space="preserve">Компенсации по Регламент № 1370 от 2007г. </t>
  </si>
  <si>
    <t>капиталови трасфери</t>
  </si>
  <si>
    <t>ОП "ТУРИЗЪМ" /общ.отг./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</si>
  <si>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</si>
  <si>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ВСИЧКО РАЗХОДИ ПО БЮДЖЕТ:</t>
  </si>
  <si>
    <t>В това число за програма "София - европейска столица на спорта"</t>
  </si>
  <si>
    <t xml:space="preserve">            Приложение №2</t>
  </si>
  <si>
    <t xml:space="preserve">       -Придобиване на НДА</t>
  </si>
  <si>
    <t>в.т.ч.Почистване на междублокови пространства /д. 623/</t>
  </si>
  <si>
    <t>ОП"ГРОБИЩНИ ПАРКОВЕ"  /общ.отгов./</t>
  </si>
  <si>
    <t xml:space="preserve">Преференциални карти /ЦГМ/-в т.ч. за договор № СОА16-ДГ56-1196/02.12.16г. </t>
  </si>
  <si>
    <t>РЕГИОНАЛЕН ИСТОРИЧЕСКИ МУЗЕЙ "СОФИЯ" /държавна отговорност/</t>
  </si>
  <si>
    <t>РЕГИОНАЛЕН ИСТОРИЧЕСКИ МУЗЕЙ "СОФИЯ"  /общ.отг./</t>
  </si>
  <si>
    <t>РЕЗЕРВЕН БЮДЖЕТЕН КРЕДИТ - /държ.отгов./</t>
  </si>
  <si>
    <t>В т.ч.резерв от изравнителната субсидия</t>
  </si>
  <si>
    <t>Озеленяване                                             /д.622/</t>
  </si>
  <si>
    <t>В това число на издръжката  преходен остатък:</t>
  </si>
  <si>
    <t>В т. ч. на издръжката средства, постъпили през годината от МКБПП и др.</t>
  </si>
  <si>
    <t>Придобиване на HДА</t>
  </si>
  <si>
    <t>ПРОГРАМИ ЗА ВРЕМЕННА ЗАЕТОСТ И ЛИЧЕН АСИСТЕНТ/държ.отгов./</t>
  </si>
  <si>
    <t xml:space="preserve">              в т.ч. Програма Зелена София</t>
  </si>
  <si>
    <t>ФИЗКУЛТУРА И СПОРТ  /държ.отговорност/ д.713 - преходен остатък</t>
  </si>
  <si>
    <t xml:space="preserve">Преходен остатък от заплати, осиг. и издр. за функция Общинска администрация  </t>
  </si>
  <si>
    <t>Преходен остатък издръжкаОтбрана и сигурност - държавна отговорност</t>
  </si>
  <si>
    <t>Преходен остатък Отбрана и сигурност - общинска отговорност</t>
  </si>
  <si>
    <t>Преходен остатък издръжка - функция Образование държ. отговорност</t>
  </si>
  <si>
    <t>Преходен остатък издръжка - функция Образование дофинансиране</t>
  </si>
  <si>
    <t>Преходен остатък издръжка - функция Образование общ.отговорност</t>
  </si>
  <si>
    <t>Преходен остатък издръжка - функция Здравеопазване държ.отговорност</t>
  </si>
  <si>
    <t>Преходен остатък издръжка - функция Соц. Дейности - държ.отговорност издр.</t>
  </si>
  <si>
    <t>Преходен остатък издръжка - функция Соц. Дейности - държ.отговорност КР</t>
  </si>
  <si>
    <t>Преходен остатък издръжка - функция Соц. Дейности - дофинансиране</t>
  </si>
  <si>
    <t>Преходен остатък издръжка - функция Соц. Дейности - общинска отговорност</t>
  </si>
  <si>
    <t>Преходен остатък издръжка - ОП Социален патронаж</t>
  </si>
  <si>
    <t>Преходен остатък от Договор за техническа помощ:</t>
  </si>
  <si>
    <t>Преходен остатък дирекция Култура - общинска отговорност</t>
  </si>
  <si>
    <t>Преходен остатък СОАПИ</t>
  </si>
  <si>
    <t>По-значим преходен остатък за някои от дейностите</t>
  </si>
  <si>
    <t>КОМПЕНСАЦИИ ЗА БЕЗПЛАТНИ КАРТИ /държ.отг./ д.589 /прех.ост./</t>
  </si>
  <si>
    <t>В т.ч. за пътна безопасност</t>
  </si>
  <si>
    <t>други възнаграждения</t>
  </si>
  <si>
    <t>Преходен остатък:</t>
  </si>
  <si>
    <t>Уточнен</t>
  </si>
  <si>
    <t>Минерални извори и бани /д.605/</t>
  </si>
  <si>
    <t>Придобиване на ДМА/държ.отговорност/ д. 117</t>
  </si>
  <si>
    <t>Придобиване на ДМА/Дофинансиране/ д. 117</t>
  </si>
  <si>
    <t>РЦСИ ТОПЛОЦЕНТРАЛА  /държавна отговорност/</t>
  </si>
  <si>
    <t>ЦГМ- субсидия /държ.отгов./ д. 849</t>
  </si>
  <si>
    <t>СОЦИАЛЕН ПАТРОНАЖ /държ. отговорност - асистентска подкрепа/</t>
  </si>
  <si>
    <t>2-дд</t>
  </si>
  <si>
    <t>2-мд</t>
  </si>
  <si>
    <t>3-дд</t>
  </si>
  <si>
    <t>3-доф</t>
  </si>
  <si>
    <t>3-мд</t>
  </si>
  <si>
    <t>4-мд</t>
  </si>
  <si>
    <t>4-доф</t>
  </si>
  <si>
    <t>5-доф</t>
  </si>
  <si>
    <t>4-дд</t>
  </si>
  <si>
    <t>5-дд</t>
  </si>
  <si>
    <t>5-мд</t>
  </si>
  <si>
    <t>623-инспекторат</t>
  </si>
  <si>
    <t>738-дд</t>
  </si>
  <si>
    <t>738-доф</t>
  </si>
  <si>
    <t>739-дд</t>
  </si>
  <si>
    <t>739-дофтоплоцентрала</t>
  </si>
  <si>
    <t>735-759 мд</t>
  </si>
  <si>
    <t>740-мд рим</t>
  </si>
  <si>
    <t>ДИРЕКЦИЯ"КУЛТУРА",ТЕАТРИ, РАЙОНИ, ОКИ "Музейко" /общ.отг./</t>
  </si>
  <si>
    <t>Преходен остатък от ТБО</t>
  </si>
  <si>
    <t>Първоначален Бюджет 2023г.</t>
  </si>
  <si>
    <t>/Данните за отчет и уточнен бюджет за 2023г. са предварителни/</t>
  </si>
  <si>
    <t xml:space="preserve">                            </t>
  </si>
  <si>
    <t>увел. 25 щ.бр. държавна отговорност</t>
  </si>
  <si>
    <t>плюс 3200000лв. за озеленяване текущи разходи 10% завишение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</si>
  <si>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</si>
  <si>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10 % Увеличение на заплати и осигуровки</t>
  </si>
  <si>
    <t>СТОЛИЧНИ ТЕАТРИ И КУЛТУРНИ ИНСТИТУТИ  и райони  държавни дейности</t>
  </si>
  <si>
    <t>целеви местни и доф</t>
  </si>
  <si>
    <t>пр.ост. М и доф</t>
  </si>
  <si>
    <t xml:space="preserve">остават,в т ч </t>
  </si>
  <si>
    <t>разлика</t>
  </si>
  <si>
    <t>за КР</t>
  </si>
  <si>
    <t>в т.ч. прех. Ост. От заеми</t>
  </si>
  <si>
    <t>от прех. Ост и § 9308</t>
  </si>
  <si>
    <t>СУСОПФ</t>
  </si>
  <si>
    <t>Отделно от горната сума</t>
  </si>
  <si>
    <t>31.12.2023г.</t>
  </si>
  <si>
    <t xml:space="preserve">в т.ч. за саниране жилищни блокове </t>
  </si>
  <si>
    <t>в т.ч. от прех.ост за КР, вкл. прех. Заем</t>
  </si>
  <si>
    <t>Зимно почистване и поддържане на общински пътища /общ.отг. д. 832/</t>
  </si>
  <si>
    <t xml:space="preserve"> Капиталови  разходи по оперативни програми</t>
  </si>
  <si>
    <t>Проект 2024 г.</t>
  </si>
  <si>
    <t>Други дейности по жил. строителство, благоустр. и рег. развитие /д.619/</t>
  </si>
  <si>
    <t>Още 10 % за Театри и ОКИ / Общо 20 %/</t>
  </si>
  <si>
    <t xml:space="preserve">            РАЗХОДИ ПО СБОРНИЯ   БЮДЖЕТ НА СТОЛИЧНА ОБЩИНА ЗА 2024 ГОДИНА     </t>
  </si>
  <si>
    <t xml:space="preserve">      -   ЗАПЛАТИ</t>
  </si>
  <si>
    <t xml:space="preserve">      -  СОЦ.ОСИГУРОВКИ</t>
  </si>
  <si>
    <t xml:space="preserve">      -  ИЗДРЪЖКА</t>
  </si>
  <si>
    <t xml:space="preserve">      -  ДР.ВЪЗНАГРАЖДЕНИЯ НА ПЕРСОНАЛА</t>
  </si>
  <si>
    <t xml:space="preserve"> осигурителни вноски</t>
  </si>
  <si>
    <t xml:space="preserve">      -  ОСНОВЕН РЕМОНТ НА ДМА</t>
  </si>
  <si>
    <t xml:space="preserve">      -  ПРИДОБИВАНЕ НА ДМА</t>
  </si>
  <si>
    <t xml:space="preserve">         възнаграждения  и издръжка/прех. остатък/</t>
  </si>
  <si>
    <t xml:space="preserve">         осигуровки /прех. остатък/</t>
  </si>
  <si>
    <t xml:space="preserve">      -  ПРИДОБИВАНЕ НА НДА</t>
  </si>
  <si>
    <t xml:space="preserve">      -  ИЗДРЪЖКА - ОБЩО</t>
  </si>
  <si>
    <t xml:space="preserve">    - ЧИСТОТА - общо</t>
  </si>
  <si>
    <t xml:space="preserve">            осигур.вн.</t>
  </si>
  <si>
    <t xml:space="preserve">            издръжка</t>
  </si>
  <si>
    <t xml:space="preserve">            издръжка </t>
  </si>
  <si>
    <t xml:space="preserve">      -   СОЦ.ОСИГУРОВКИ  -ИЗДРЪЖКА</t>
  </si>
  <si>
    <t xml:space="preserve">      -   СОЦ.ОСИГУРОВКИ</t>
  </si>
  <si>
    <r>
      <t>дофинансир.с общински приходи</t>
    </r>
    <r>
      <rPr>
        <b/>
        <sz val="10"/>
        <rFont val="SofiaSans"/>
        <family val="0"/>
      </rPr>
      <t xml:space="preserve">  на</t>
    </r>
    <r>
      <rPr>
        <b/>
        <sz val="11"/>
        <rFont val="SofiaSans"/>
        <family val="0"/>
      </rPr>
      <t xml:space="preserve"> РЦСИ ТОПЛОЦЕНТРАЛА </t>
    </r>
  </si>
  <si>
    <t xml:space="preserve">      -  ИЗДРЪЖКА - /държ.д-ти/</t>
  </si>
  <si>
    <t xml:space="preserve">      -   ЗАПЛАТИ /общо/</t>
  </si>
  <si>
    <t xml:space="preserve">      -  СОЦ.ОСИГУРОВКИ - /общо/</t>
  </si>
  <si>
    <t xml:space="preserve">      -  ИЗДРЪЖКА  /общо/</t>
  </si>
  <si>
    <t xml:space="preserve">  - Капиталови  разходи по бюджет</t>
  </si>
  <si>
    <t xml:space="preserve">      - ОСНОВЕН  РЕМОНТ</t>
  </si>
  <si>
    <t xml:space="preserve">     - ПРИДОБИВАНЕ НА ДМА</t>
  </si>
  <si>
    <t xml:space="preserve">     - ПРИДОБИВАНЕ НА HДА</t>
  </si>
  <si>
    <t xml:space="preserve">     - ПРИДОБИВАНЕ НА ЗЕМЯ</t>
  </si>
  <si>
    <t xml:space="preserve">    - КАПИТАЛОВИ ТРАНСФЕРИ</t>
  </si>
  <si>
    <t xml:space="preserve">  - Капиталови  разходи по оперативни програми</t>
  </si>
  <si>
    <t xml:space="preserve"> - СОПФ-средства с инвестиционно предназначение </t>
  </si>
  <si>
    <t xml:space="preserve">      -  СОЦ.ОСИГУРОВКИ </t>
  </si>
  <si>
    <t xml:space="preserve">     - КАПИТАЛОВИ ТРАНСФЕРИ</t>
  </si>
  <si>
    <t xml:space="preserve"> ДОФИНАНСИРАНЕ НА ДЪРЖАВНИ ДЕЙНОСТИ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</si>
</sst>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#0"/>
    <numFmt numFmtId="183" formatCode="_(* #,##0_);_(* \(#,##0\);_(* \-_);_(@_)"/>
    <numFmt numFmtId="184" formatCode="_(* #,##0.0_);_(* \(#,##0.0\);_(* \-_);_(@_)"/>
    <numFmt numFmtId="185" formatCode="_(* #,##0.00_);_(* \(#,##0.00\);_(* \-_);_(@_)"/>
    <numFmt numFmtId="186" formatCode="0.000"/>
    <numFmt numFmtId="187" formatCode="0.0"/>
    <numFmt numFmtId="188" formatCode="_-* #,##0.0\ _л_в_-;\-* #,##0.0\ _л_в_-;_-* &quot;-&quot;??\ _л_в_-;_-@_-"/>
    <numFmt numFmtId="189" formatCode="_-* #,##0\ _л_в_-;\-* #,##0\ _л_в_-;_-* &quot;-&quot;??\ _л_в_-;_-@_-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(* #,##0.00_);_(* \(#,##0.00\);_(* &quot;-&quot;_);_(@_)"/>
    <numFmt numFmtId="196" formatCode="0.00000000"/>
    <numFmt numFmtId="197" formatCode="0.000000000"/>
    <numFmt numFmtId="198" formatCode="0.0000000"/>
    <numFmt numFmtId="199" formatCode="0.000000"/>
    <numFmt numFmtId="200" formatCode="0.00000"/>
    <numFmt numFmtId="201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SofiaSans"/>
      <family val="0"/>
    </font>
    <font>
      <b/>
      <sz val="11"/>
      <name val="SofiaSans"/>
      <family val="0"/>
    </font>
    <font>
      <sz val="9"/>
      <name val="SofiaSans"/>
      <family val="0"/>
    </font>
    <font>
      <b/>
      <sz val="10"/>
      <name val="SofiaSans"/>
      <family val="0"/>
    </font>
    <font>
      <b/>
      <sz val="10.5"/>
      <name val="SofiaSans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SofiaSans"/>
      <family val="0"/>
    </font>
    <font>
      <b/>
      <sz val="11"/>
      <color indexed="60"/>
      <name val="SofiaSans"/>
      <family val="0"/>
    </font>
    <font>
      <b/>
      <sz val="11"/>
      <color indexed="30"/>
      <name val="SofiaSans"/>
      <family val="0"/>
    </font>
    <font>
      <b/>
      <sz val="11"/>
      <color indexed="10"/>
      <name val="SofiaSans"/>
      <family val="0"/>
    </font>
    <font>
      <sz val="11"/>
      <color indexed="10"/>
      <name val="SofiaSans"/>
      <family val="0"/>
    </font>
    <font>
      <sz val="11"/>
      <color indexed="30"/>
      <name val="SofiaSans"/>
      <family val="0"/>
    </font>
    <font>
      <b/>
      <sz val="11"/>
      <color indexed="56"/>
      <name val="SofiaSans"/>
      <family val="0"/>
    </font>
    <font>
      <b/>
      <sz val="12"/>
      <color indexed="60"/>
      <name val="Sofia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SofiaSans"/>
      <family val="0"/>
    </font>
    <font>
      <b/>
      <sz val="11"/>
      <color rgb="FFC00000"/>
      <name val="SofiaSans"/>
      <family val="0"/>
    </font>
    <font>
      <b/>
      <sz val="11"/>
      <color rgb="FF0070C0"/>
      <name val="SofiaSans"/>
      <family val="0"/>
    </font>
    <font>
      <b/>
      <sz val="11"/>
      <color rgb="FFFF0000"/>
      <name val="SofiaSans"/>
      <family val="0"/>
    </font>
    <font>
      <sz val="11"/>
      <color rgb="FFFF0000"/>
      <name val="SofiaSans"/>
      <family val="0"/>
    </font>
    <font>
      <sz val="11"/>
      <color rgb="FF0070C0"/>
      <name val="SofiaSans"/>
      <family val="0"/>
    </font>
    <font>
      <b/>
      <sz val="11"/>
      <color theme="3"/>
      <name val="SofiaSans"/>
      <family val="0"/>
    </font>
    <font>
      <b/>
      <sz val="12"/>
      <color rgb="FFC00000"/>
      <name val="SofiaSans"/>
      <family val="0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/>
    </border>
    <border>
      <left style="medium"/>
      <right style="medium"/>
      <top style="medium">
        <color indexed="8"/>
      </top>
      <bottom/>
    </border>
    <border>
      <left>
        <color indexed="63"/>
      </left>
      <right style="medium"/>
      <top style="medium">
        <color indexed="8"/>
      </top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/>
      <bottom style="thin">
        <color indexed="8"/>
      </bottom>
    </border>
    <border>
      <left>
        <color indexed="63"/>
      </left>
      <right style="medium"/>
      <top style="thin">
        <color indexed="8"/>
      </top>
      <bottom/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>
        <color indexed="63"/>
      </right>
      <top/>
      <bottom style="medium">
        <color indexed="8"/>
      </bottom>
    </border>
    <border>
      <left style="medium"/>
      <right>
        <color indexed="63"/>
      </right>
      <top style="medium">
        <color indexed="8"/>
      </top>
      <bottom/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>
        <color indexed="8"/>
      </top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8" fillId="25" borderId="0" applyNumberFormat="0" applyBorder="0" applyAlignment="0" applyProtection="0"/>
    <xf numFmtId="0" fontId="37" fillId="26" borderId="0" applyNumberFormat="0" applyBorder="0" applyAlignment="0" applyProtection="0"/>
    <xf numFmtId="0" fontId="18" fillId="17" borderId="0" applyNumberFormat="0" applyBorder="0" applyAlignment="0" applyProtection="0"/>
    <xf numFmtId="0" fontId="37" fillId="18" borderId="0" applyNumberFormat="0" applyBorder="0" applyAlignment="0" applyProtection="0"/>
    <xf numFmtId="0" fontId="18" fillId="19" borderId="0" applyNumberFormat="0" applyBorder="0" applyAlignment="0" applyProtection="0"/>
    <xf numFmtId="0" fontId="37" fillId="27" borderId="0" applyNumberFormat="0" applyBorder="0" applyAlignment="0" applyProtection="0"/>
    <xf numFmtId="0" fontId="18" fillId="28" borderId="0" applyNumberFormat="0" applyBorder="0" applyAlignment="0" applyProtection="0"/>
    <xf numFmtId="0" fontId="37" fillId="29" borderId="0" applyNumberFormat="0" applyBorder="0" applyAlignment="0" applyProtection="0"/>
    <xf numFmtId="0" fontId="18" fillId="30" borderId="0" applyNumberFormat="0" applyBorder="0" applyAlignment="0" applyProtection="0"/>
    <xf numFmtId="0" fontId="37" fillId="31" borderId="0" applyNumberFormat="0" applyBorder="0" applyAlignment="0" applyProtection="0"/>
    <xf numFmtId="0" fontId="18" fillId="32" borderId="0" applyNumberFormat="0" applyBorder="0" applyAlignment="0" applyProtection="0"/>
    <xf numFmtId="0" fontId="37" fillId="33" borderId="0" applyNumberFormat="0" applyBorder="0" applyAlignment="0" applyProtection="0"/>
    <xf numFmtId="0" fontId="18" fillId="34" borderId="0" applyNumberFormat="0" applyBorder="0" applyAlignment="0" applyProtection="0"/>
    <xf numFmtId="0" fontId="37" fillId="35" borderId="0" applyNumberFormat="0" applyBorder="0" applyAlignment="0" applyProtection="0"/>
    <xf numFmtId="0" fontId="18" fillId="36" borderId="0" applyNumberFormat="0" applyBorder="0" applyAlignment="0" applyProtection="0"/>
    <xf numFmtId="0" fontId="37" fillId="37" borderId="0" applyNumberFormat="0" applyBorder="0" applyAlignment="0" applyProtection="0"/>
    <xf numFmtId="0" fontId="18" fillId="38" borderId="0" applyNumberFormat="0" applyBorder="0" applyAlignment="0" applyProtection="0"/>
    <xf numFmtId="0" fontId="37" fillId="39" borderId="0" applyNumberFormat="0" applyBorder="0" applyAlignment="0" applyProtection="0"/>
    <xf numFmtId="0" fontId="18" fillId="28" borderId="0" applyNumberFormat="0" applyBorder="0" applyAlignment="0" applyProtection="0"/>
    <xf numFmtId="0" fontId="37" fillId="40" borderId="0" applyNumberFormat="0" applyBorder="0" applyAlignment="0" applyProtection="0"/>
    <xf numFmtId="0" fontId="18" fillId="30" borderId="0" applyNumberFormat="0" applyBorder="0" applyAlignment="0" applyProtection="0"/>
    <xf numFmtId="0" fontId="37" fillId="41" borderId="0" applyNumberFormat="0" applyBorder="0" applyAlignment="0" applyProtection="0"/>
    <xf numFmtId="0" fontId="18" fillId="42" borderId="0" applyNumberFormat="0" applyBorder="0" applyAlignment="0" applyProtection="0"/>
    <xf numFmtId="0" fontId="38" fillId="43" borderId="0" applyNumberFormat="0" applyBorder="0" applyAlignment="0" applyProtection="0"/>
    <xf numFmtId="0" fontId="8" fillId="5" borderId="0" applyNumberFormat="0" applyBorder="0" applyAlignment="0" applyProtection="0"/>
    <xf numFmtId="0" fontId="39" fillId="44" borderId="1" applyNumberFormat="0" applyAlignment="0" applyProtection="0"/>
    <xf numFmtId="0" fontId="12" fillId="45" borderId="2" applyNumberFormat="0" applyAlignment="0" applyProtection="0"/>
    <xf numFmtId="0" fontId="40" fillId="46" borderId="3" applyNumberFormat="0" applyAlignment="0" applyProtection="0"/>
    <xf numFmtId="0" fontId="14" fillId="47" borderId="4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7" fillId="7" borderId="0" applyNumberFormat="0" applyBorder="0" applyAlignment="0" applyProtection="0"/>
    <xf numFmtId="0" fontId="44" fillId="0" borderId="5" applyNumberFormat="0" applyFill="0" applyAlignment="0" applyProtection="0"/>
    <xf numFmtId="0" fontId="4" fillId="0" borderId="6" applyNumberFormat="0" applyFill="0" applyAlignment="0" applyProtection="0"/>
    <xf numFmtId="0" fontId="45" fillId="0" borderId="7" applyNumberFormat="0" applyFill="0" applyAlignment="0" applyProtection="0"/>
    <xf numFmtId="0" fontId="5" fillId="0" borderId="8" applyNumberFormat="0" applyFill="0" applyAlignment="0" applyProtection="0"/>
    <xf numFmtId="0" fontId="46" fillId="0" borderId="9" applyNumberFormat="0" applyFill="0" applyAlignment="0" applyProtection="0"/>
    <xf numFmtId="0" fontId="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1" applyNumberFormat="0" applyAlignment="0" applyProtection="0"/>
    <xf numFmtId="0" fontId="10" fillId="13" borderId="2" applyNumberFormat="0" applyAlignment="0" applyProtection="0"/>
    <xf numFmtId="0" fontId="49" fillId="0" borderId="11" applyNumberFormat="0" applyFill="0" applyAlignment="0" applyProtection="0"/>
    <xf numFmtId="0" fontId="13" fillId="0" borderId="12" applyNumberFormat="0" applyFill="0" applyAlignment="0" applyProtection="0"/>
    <xf numFmtId="0" fontId="50" fillId="50" borderId="0" applyNumberFormat="0" applyBorder="0" applyAlignment="0" applyProtection="0"/>
    <xf numFmtId="0" fontId="9" fillId="51" borderId="0" applyNumberFormat="0" applyBorder="0" applyAlignment="0" applyProtection="0"/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51" fillId="44" borderId="15" applyNumberFormat="0" applyAlignment="0" applyProtection="0"/>
    <xf numFmtId="0" fontId="11" fillId="45" borderId="16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7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182" fontId="22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54" borderId="0" xfId="0" applyFont="1" applyFill="1" applyBorder="1" applyAlignment="1">
      <alignment/>
    </xf>
    <xf numFmtId="3" fontId="21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/>
    </xf>
    <xf numFmtId="0" fontId="22" fillId="54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82" fontId="55" fillId="0" borderId="19" xfId="0" applyNumberFormat="1" applyFont="1" applyFill="1" applyBorder="1" applyAlignment="1">
      <alignment horizontal="left"/>
    </xf>
    <xf numFmtId="0" fontId="21" fillId="0" borderId="20" xfId="0" applyFont="1" applyFill="1" applyBorder="1" applyAlignment="1">
      <alignment/>
    </xf>
    <xf numFmtId="0" fontId="21" fillId="54" borderId="20" xfId="0" applyFont="1" applyFill="1" applyBorder="1" applyAlignment="1">
      <alignment/>
    </xf>
    <xf numFmtId="0" fontId="22" fillId="0" borderId="20" xfId="0" applyFont="1" applyFill="1" applyBorder="1" applyAlignment="1">
      <alignment horizontal="left"/>
    </xf>
    <xf numFmtId="0" fontId="21" fillId="0" borderId="21" xfId="0" applyFont="1" applyFill="1" applyBorder="1" applyAlignment="1">
      <alignment/>
    </xf>
    <xf numFmtId="3" fontId="56" fillId="0" borderId="0" xfId="0" applyNumberFormat="1" applyFont="1" applyFill="1" applyAlignment="1">
      <alignment/>
    </xf>
    <xf numFmtId="182" fontId="22" fillId="0" borderId="22" xfId="0" applyNumberFormat="1" applyFont="1" applyFill="1" applyBorder="1" applyAlignment="1">
      <alignment horizontal="center"/>
    </xf>
    <xf numFmtId="182" fontId="22" fillId="54" borderId="22" xfId="0" applyNumberFormat="1" applyFont="1" applyFill="1" applyBorder="1" applyAlignment="1">
      <alignment horizontal="center"/>
    </xf>
    <xf numFmtId="182" fontId="22" fillId="0" borderId="23" xfId="0" applyNumberFormat="1" applyFont="1" applyFill="1" applyBorder="1" applyAlignment="1">
      <alignment horizontal="center"/>
    </xf>
    <xf numFmtId="182" fontId="22" fillId="0" borderId="0" xfId="0" applyNumberFormat="1" applyFont="1" applyFill="1" applyBorder="1" applyAlignment="1">
      <alignment horizontal="center" vertical="center"/>
    </xf>
    <xf numFmtId="182" fontId="22" fillId="0" borderId="24" xfId="0" applyNumberFormat="1" applyFont="1" applyFill="1" applyBorder="1" applyAlignment="1">
      <alignment horizontal="center"/>
    </xf>
    <xf numFmtId="182" fontId="22" fillId="54" borderId="24" xfId="0" applyNumberFormat="1" applyFont="1" applyFill="1" applyBorder="1" applyAlignment="1">
      <alignment horizontal="center"/>
    </xf>
    <xf numFmtId="182" fontId="22" fillId="0" borderId="25" xfId="0" applyNumberFormat="1" applyFont="1" applyFill="1" applyBorder="1" applyAlignment="1">
      <alignment horizontal="center"/>
    </xf>
    <xf numFmtId="182" fontId="22" fillId="0" borderId="26" xfId="0" applyNumberFormat="1" applyFont="1" applyFill="1" applyBorder="1" applyAlignment="1">
      <alignment horizontal="center"/>
    </xf>
    <xf numFmtId="182" fontId="22" fillId="54" borderId="26" xfId="0" applyNumberFormat="1" applyFont="1" applyFill="1" applyBorder="1" applyAlignment="1">
      <alignment horizontal="center"/>
    </xf>
    <xf numFmtId="182" fontId="22" fillId="54" borderId="27" xfId="0" applyNumberFormat="1" applyFont="1" applyFill="1" applyBorder="1" applyAlignment="1">
      <alignment horizontal="center"/>
    </xf>
    <xf numFmtId="182" fontId="22" fillId="0" borderId="28" xfId="0" applyNumberFormat="1" applyFont="1" applyFill="1" applyBorder="1" applyAlignment="1">
      <alignment horizontal="center"/>
    </xf>
    <xf numFmtId="182" fontId="21" fillId="0" borderId="0" xfId="0" applyNumberFormat="1" applyFont="1" applyFill="1" applyAlignment="1">
      <alignment horizontal="left"/>
    </xf>
    <xf numFmtId="182" fontId="22" fillId="0" borderId="29" xfId="0" applyNumberFormat="1" applyFont="1" applyFill="1" applyBorder="1" applyAlignment="1">
      <alignment/>
    </xf>
    <xf numFmtId="3" fontId="22" fillId="0" borderId="29" xfId="0" applyNumberFormat="1" applyFont="1" applyFill="1" applyBorder="1" applyAlignment="1">
      <alignment horizontal="right"/>
    </xf>
    <xf numFmtId="3" fontId="22" fillId="54" borderId="29" xfId="0" applyNumberFormat="1" applyFont="1" applyFill="1" applyBorder="1" applyAlignment="1">
      <alignment horizontal="right"/>
    </xf>
    <xf numFmtId="201" fontId="22" fillId="0" borderId="3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182" fontId="22" fillId="0" borderId="31" xfId="0" applyNumberFormat="1" applyFont="1" applyFill="1" applyBorder="1" applyAlignment="1">
      <alignment/>
    </xf>
    <xf numFmtId="3" fontId="22" fillId="0" borderId="32" xfId="0" applyNumberFormat="1" applyFont="1" applyFill="1" applyBorder="1" applyAlignment="1">
      <alignment horizontal="right"/>
    </xf>
    <xf numFmtId="3" fontId="22" fillId="54" borderId="32" xfId="0" applyNumberFormat="1" applyFont="1" applyFill="1" applyBorder="1" applyAlignment="1">
      <alignment horizontal="right"/>
    </xf>
    <xf numFmtId="201" fontId="22" fillId="0" borderId="33" xfId="0" applyNumberFormat="1" applyFont="1" applyFill="1" applyBorder="1" applyAlignment="1">
      <alignment horizontal="right"/>
    </xf>
    <xf numFmtId="182" fontId="21" fillId="0" borderId="34" xfId="0" applyNumberFormat="1" applyFont="1" applyFill="1" applyBorder="1" applyAlignment="1">
      <alignment/>
    </xf>
    <xf numFmtId="183" fontId="21" fillId="0" borderId="32" xfId="0" applyNumberFormat="1" applyFont="1" applyFill="1" applyBorder="1" applyAlignment="1">
      <alignment horizontal="right"/>
    </xf>
    <xf numFmtId="183" fontId="21" fillId="54" borderId="32" xfId="0" applyNumberFormat="1" applyFont="1" applyFill="1" applyBorder="1" applyAlignment="1">
      <alignment horizontal="right"/>
    </xf>
    <xf numFmtId="3" fontId="21" fillId="54" borderId="32" xfId="93" applyNumberFormat="1" applyFont="1" applyFill="1" applyBorder="1" applyAlignment="1" applyProtection="1">
      <alignment horizontal="right" vertical="center"/>
      <protection locked="0"/>
    </xf>
    <xf numFmtId="201" fontId="21" fillId="0" borderId="33" xfId="0" applyNumberFormat="1" applyFont="1" applyFill="1" applyBorder="1" applyAlignment="1">
      <alignment horizontal="right"/>
    </xf>
    <xf numFmtId="183" fontId="21" fillId="0" borderId="31" xfId="0" applyNumberFormat="1" applyFont="1" applyFill="1" applyBorder="1" applyAlignment="1">
      <alignment horizontal="right"/>
    </xf>
    <xf numFmtId="3" fontId="57" fillId="0" borderId="0" xfId="0" applyNumberFormat="1" applyFont="1" applyFill="1" applyAlignment="1">
      <alignment/>
    </xf>
    <xf numFmtId="3" fontId="21" fillId="54" borderId="32" xfId="93" applyNumberFormat="1" applyFont="1" applyFill="1" applyBorder="1" applyAlignment="1" applyProtection="1">
      <alignment horizontal="right" vertical="center"/>
      <protection/>
    </xf>
    <xf numFmtId="182" fontId="21" fillId="0" borderId="35" xfId="0" applyNumberFormat="1" applyFont="1" applyFill="1" applyBorder="1" applyAlignment="1">
      <alignment/>
    </xf>
    <xf numFmtId="183" fontId="21" fillId="54" borderId="31" xfId="0" applyNumberFormat="1" applyFont="1" applyFill="1" applyBorder="1" applyAlignment="1">
      <alignment horizontal="right"/>
    </xf>
    <xf numFmtId="3" fontId="21" fillId="54" borderId="31" xfId="0" applyNumberFormat="1" applyFont="1" applyFill="1" applyBorder="1" applyAlignment="1">
      <alignment horizontal="right"/>
    </xf>
    <xf numFmtId="3" fontId="22" fillId="55" borderId="0" xfId="0" applyNumberFormat="1" applyFont="1" applyFill="1" applyBorder="1" applyAlignment="1">
      <alignment horizontal="right"/>
    </xf>
    <xf numFmtId="182" fontId="22" fillId="0" borderId="34" xfId="0" applyNumberFormat="1" applyFont="1" applyFill="1" applyBorder="1" applyAlignment="1">
      <alignment/>
    </xf>
    <xf numFmtId="3" fontId="22" fillId="0" borderId="34" xfId="0" applyNumberFormat="1" applyFont="1" applyFill="1" applyBorder="1" applyAlignment="1">
      <alignment horizontal="right"/>
    </xf>
    <xf numFmtId="3" fontId="22" fillId="54" borderId="34" xfId="0" applyNumberFormat="1" applyFont="1" applyFill="1" applyBorder="1" applyAlignment="1">
      <alignment horizontal="right"/>
    </xf>
    <xf numFmtId="182" fontId="21" fillId="0" borderId="34" xfId="0" applyNumberFormat="1" applyFont="1" applyFill="1" applyBorder="1" applyAlignment="1">
      <alignment horizontal="left"/>
    </xf>
    <xf numFmtId="183" fontId="21" fillId="0" borderId="34" xfId="0" applyNumberFormat="1" applyFont="1" applyFill="1" applyBorder="1" applyAlignment="1">
      <alignment horizontal="right"/>
    </xf>
    <xf numFmtId="183" fontId="21" fillId="54" borderId="34" xfId="0" applyNumberFormat="1" applyFont="1" applyFill="1" applyBorder="1" applyAlignment="1">
      <alignment horizontal="right"/>
    </xf>
    <xf numFmtId="3" fontId="21" fillId="54" borderId="34" xfId="0" applyNumberFormat="1" applyFont="1" applyFill="1" applyBorder="1" applyAlignment="1">
      <alignment horizontal="right"/>
    </xf>
    <xf numFmtId="182" fontId="21" fillId="0" borderId="35" xfId="0" applyNumberFormat="1" applyFont="1" applyFill="1" applyBorder="1" applyAlignment="1">
      <alignment horizontal="left"/>
    </xf>
    <xf numFmtId="3" fontId="21" fillId="54" borderId="35" xfId="0" applyNumberFormat="1" applyFont="1" applyFill="1" applyBorder="1" applyAlignment="1">
      <alignment horizontal="right"/>
    </xf>
    <xf numFmtId="182" fontId="22" fillId="0" borderId="36" xfId="0" applyNumberFormat="1" applyFont="1" applyFill="1" applyBorder="1" applyAlignment="1">
      <alignment/>
    </xf>
    <xf numFmtId="3" fontId="22" fillId="0" borderId="36" xfId="0" applyNumberFormat="1" applyFont="1" applyFill="1" applyBorder="1" applyAlignment="1">
      <alignment horizontal="right"/>
    </xf>
    <xf numFmtId="3" fontId="22" fillId="54" borderId="36" xfId="0" applyNumberFormat="1" applyFont="1" applyFill="1" applyBorder="1" applyAlignment="1">
      <alignment horizontal="right"/>
    </xf>
    <xf numFmtId="183" fontId="21" fillId="0" borderId="37" xfId="0" applyNumberFormat="1" applyFont="1" applyFill="1" applyBorder="1" applyAlignment="1">
      <alignment horizontal="right"/>
    </xf>
    <xf numFmtId="183" fontId="21" fillId="54" borderId="37" xfId="0" applyNumberFormat="1" applyFont="1" applyFill="1" applyBorder="1" applyAlignment="1">
      <alignment horizontal="right"/>
    </xf>
    <xf numFmtId="3" fontId="21" fillId="54" borderId="37" xfId="0" applyNumberFormat="1" applyFont="1" applyFill="1" applyBorder="1" applyAlignment="1">
      <alignment horizontal="right"/>
    </xf>
    <xf numFmtId="182" fontId="22" fillId="0" borderId="35" xfId="0" applyNumberFormat="1" applyFont="1" applyFill="1" applyBorder="1" applyAlignment="1">
      <alignment horizontal="center"/>
    </xf>
    <xf numFmtId="183" fontId="22" fillId="0" borderId="35" xfId="0" applyNumberFormat="1" applyFont="1" applyFill="1" applyBorder="1" applyAlignment="1">
      <alignment horizontal="right"/>
    </xf>
    <xf numFmtId="183" fontId="22" fillId="54" borderId="35" xfId="0" applyNumberFormat="1" applyFont="1" applyFill="1" applyBorder="1" applyAlignment="1">
      <alignment horizontal="right"/>
    </xf>
    <xf numFmtId="3" fontId="22" fillId="54" borderId="35" xfId="0" applyNumberFormat="1" applyFont="1" applyFill="1" applyBorder="1" applyAlignment="1">
      <alignment horizontal="right"/>
    </xf>
    <xf numFmtId="201" fontId="21" fillId="0" borderId="25" xfId="0" applyNumberFormat="1" applyFont="1" applyFill="1" applyBorder="1" applyAlignment="1">
      <alignment horizontal="right"/>
    </xf>
    <xf numFmtId="183" fontId="21" fillId="0" borderId="24" xfId="0" applyNumberFormat="1" applyFont="1" applyFill="1" applyBorder="1" applyAlignment="1">
      <alignment horizontal="right"/>
    </xf>
    <xf numFmtId="182" fontId="22" fillId="0" borderId="19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 horizontal="right"/>
    </xf>
    <xf numFmtId="3" fontId="22" fillId="54" borderId="19" xfId="0" applyNumberFormat="1" applyFont="1" applyFill="1" applyBorder="1" applyAlignment="1">
      <alignment horizontal="right"/>
    </xf>
    <xf numFmtId="182" fontId="21" fillId="0" borderId="31" xfId="0" applyNumberFormat="1" applyFont="1" applyFill="1" applyBorder="1" applyAlignment="1">
      <alignment/>
    </xf>
    <xf numFmtId="3" fontId="21" fillId="54" borderId="32" xfId="0" applyNumberFormat="1" applyFont="1" applyFill="1" applyBorder="1" applyAlignment="1">
      <alignment horizontal="right"/>
    </xf>
    <xf numFmtId="201" fontId="21" fillId="0" borderId="38" xfId="0" applyNumberFormat="1" applyFont="1" applyFill="1" applyBorder="1" applyAlignment="1">
      <alignment horizontal="right"/>
    </xf>
    <xf numFmtId="182" fontId="22" fillId="0" borderId="34" xfId="0" applyNumberFormat="1" applyFont="1" applyFill="1" applyBorder="1" applyAlignment="1">
      <alignment horizontal="right"/>
    </xf>
    <xf numFmtId="3" fontId="22" fillId="0" borderId="39" xfId="0" applyNumberFormat="1" applyFont="1" applyFill="1" applyBorder="1" applyAlignment="1">
      <alignment horizontal="right"/>
    </xf>
    <xf numFmtId="3" fontId="22" fillId="54" borderId="39" xfId="0" applyNumberFormat="1" applyFont="1" applyFill="1" applyBorder="1" applyAlignment="1">
      <alignment horizontal="right"/>
    </xf>
    <xf numFmtId="201" fontId="22" fillId="0" borderId="38" xfId="0" applyNumberFormat="1" applyFont="1" applyFill="1" applyBorder="1" applyAlignment="1">
      <alignment horizontal="right"/>
    </xf>
    <xf numFmtId="182" fontId="21" fillId="0" borderId="34" xfId="0" applyNumberFormat="1" applyFont="1" applyFill="1" applyBorder="1" applyAlignment="1">
      <alignment horizontal="right"/>
    </xf>
    <xf numFmtId="182" fontId="22" fillId="0" borderId="34" xfId="0" applyNumberFormat="1" applyFont="1" applyFill="1" applyBorder="1" applyAlignment="1">
      <alignment horizontal="center"/>
    </xf>
    <xf numFmtId="183" fontId="22" fillId="0" borderId="34" xfId="0" applyNumberFormat="1" applyFont="1" applyFill="1" applyBorder="1" applyAlignment="1">
      <alignment horizontal="right"/>
    </xf>
    <xf numFmtId="183" fontId="22" fillId="54" borderId="34" xfId="0" applyNumberFormat="1" applyFont="1" applyFill="1" applyBorder="1" applyAlignment="1">
      <alignment horizontal="right"/>
    </xf>
    <xf numFmtId="183" fontId="21" fillId="54" borderId="24" xfId="0" applyNumberFormat="1" applyFont="1" applyFill="1" applyBorder="1" applyAlignment="1">
      <alignment horizontal="right"/>
    </xf>
    <xf numFmtId="3" fontId="21" fillId="54" borderId="24" xfId="0" applyNumberFormat="1" applyFont="1" applyFill="1" applyBorder="1" applyAlignment="1">
      <alignment horizontal="right"/>
    </xf>
    <xf numFmtId="201" fontId="21" fillId="0" borderId="30" xfId="0" applyNumberFormat="1" applyFont="1" applyFill="1" applyBorder="1" applyAlignment="1">
      <alignment horizontal="right"/>
    </xf>
    <xf numFmtId="3" fontId="22" fillId="54" borderId="31" xfId="0" applyNumberFormat="1" applyFont="1" applyFill="1" applyBorder="1" applyAlignment="1">
      <alignment horizontal="right"/>
    </xf>
    <xf numFmtId="183" fontId="21" fillId="0" borderId="35" xfId="0" applyNumberFormat="1" applyFont="1" applyFill="1" applyBorder="1" applyAlignment="1">
      <alignment horizontal="right"/>
    </xf>
    <xf numFmtId="183" fontId="21" fillId="54" borderId="35" xfId="0" applyNumberFormat="1" applyFont="1" applyFill="1" applyBorder="1" applyAlignment="1">
      <alignment horizontal="right"/>
    </xf>
    <xf numFmtId="183" fontId="21" fillId="0" borderId="22" xfId="0" applyNumberFormat="1" applyFont="1" applyFill="1" applyBorder="1" applyAlignment="1">
      <alignment horizontal="right"/>
    </xf>
    <xf numFmtId="183" fontId="21" fillId="54" borderId="22" xfId="0" applyNumberFormat="1" applyFont="1" applyFill="1" applyBorder="1" applyAlignment="1">
      <alignment horizontal="right"/>
    </xf>
    <xf numFmtId="201" fontId="21" fillId="0" borderId="40" xfId="0" applyNumberFormat="1" applyFont="1" applyFill="1" applyBorder="1" applyAlignment="1">
      <alignment horizontal="right"/>
    </xf>
    <xf numFmtId="182" fontId="21" fillId="0" borderId="31" xfId="0" applyNumberFormat="1" applyFont="1" applyFill="1" applyBorder="1" applyAlignment="1">
      <alignment horizontal="left"/>
    </xf>
    <xf numFmtId="182" fontId="21" fillId="55" borderId="41" xfId="0" applyNumberFormat="1" applyFont="1" applyFill="1" applyBorder="1" applyAlignment="1">
      <alignment horizontal="left"/>
    </xf>
    <xf numFmtId="183" fontId="21" fillId="0" borderId="42" xfId="0" applyNumberFormat="1" applyFont="1" applyFill="1" applyBorder="1" applyAlignment="1">
      <alignment horizontal="right"/>
    </xf>
    <xf numFmtId="183" fontId="21" fillId="54" borderId="42" xfId="0" applyNumberFormat="1" applyFont="1" applyFill="1" applyBorder="1" applyAlignment="1">
      <alignment horizontal="right"/>
    </xf>
    <xf numFmtId="3" fontId="21" fillId="54" borderId="43" xfId="0" applyNumberFormat="1" applyFont="1" applyFill="1" applyBorder="1" applyAlignment="1">
      <alignment horizontal="right"/>
    </xf>
    <xf numFmtId="201" fontId="21" fillId="0" borderId="44" xfId="0" applyNumberFormat="1" applyFont="1" applyFill="1" applyBorder="1" applyAlignment="1">
      <alignment horizontal="right"/>
    </xf>
    <xf numFmtId="182" fontId="22" fillId="0" borderId="35" xfId="0" applyNumberFormat="1" applyFont="1" applyFill="1" applyBorder="1" applyAlignment="1">
      <alignment/>
    </xf>
    <xf numFmtId="3" fontId="22" fillId="0" borderId="35" xfId="0" applyNumberFormat="1" applyFont="1" applyFill="1" applyBorder="1" applyAlignment="1">
      <alignment horizontal="right"/>
    </xf>
    <xf numFmtId="182" fontId="21" fillId="0" borderId="41" xfId="0" applyNumberFormat="1" applyFont="1" applyFill="1" applyBorder="1" applyAlignment="1">
      <alignment horizontal="left"/>
    </xf>
    <xf numFmtId="183" fontId="21" fillId="0" borderId="41" xfId="0" applyNumberFormat="1" applyFont="1" applyFill="1" applyBorder="1" applyAlignment="1">
      <alignment horizontal="right"/>
    </xf>
    <xf numFmtId="183" fontId="21" fillId="54" borderId="41" xfId="0" applyNumberFormat="1" applyFont="1" applyFill="1" applyBorder="1" applyAlignment="1">
      <alignment horizontal="right"/>
    </xf>
    <xf numFmtId="3" fontId="21" fillId="54" borderId="41" xfId="0" applyNumberFormat="1" applyFont="1" applyFill="1" applyBorder="1" applyAlignment="1">
      <alignment horizontal="right"/>
    </xf>
    <xf numFmtId="182" fontId="22" fillId="0" borderId="19" xfId="0" applyNumberFormat="1" applyFont="1" applyFill="1" applyBorder="1" applyAlignment="1">
      <alignment horizontal="left"/>
    </xf>
    <xf numFmtId="182" fontId="21" fillId="0" borderId="32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 horizontal="right"/>
    </xf>
    <xf numFmtId="3" fontId="59" fillId="0" borderId="0" xfId="0" applyNumberFormat="1" applyFont="1" applyFill="1" applyAlignment="1">
      <alignment/>
    </xf>
    <xf numFmtId="182" fontId="21" fillId="0" borderId="37" xfId="0" applyNumberFormat="1" applyFont="1" applyFill="1" applyBorder="1" applyAlignment="1">
      <alignment/>
    </xf>
    <xf numFmtId="182" fontId="21" fillId="0" borderId="32" xfId="0" applyNumberFormat="1" applyFont="1" applyFill="1" applyBorder="1" applyAlignment="1">
      <alignment horizontal="left"/>
    </xf>
    <xf numFmtId="182" fontId="21" fillId="0" borderId="37" xfId="0" applyNumberFormat="1" applyFont="1" applyFill="1" applyBorder="1" applyAlignment="1">
      <alignment horizontal="left"/>
    </xf>
    <xf numFmtId="183" fontId="21" fillId="54" borderId="26" xfId="0" applyNumberFormat="1" applyFont="1" applyFill="1" applyBorder="1" applyAlignment="1">
      <alignment horizontal="right"/>
    </xf>
    <xf numFmtId="182" fontId="22" fillId="0" borderId="19" xfId="0" applyNumberFormat="1" applyFont="1" applyFill="1" applyBorder="1" applyAlignment="1">
      <alignment horizontal="right"/>
    </xf>
    <xf numFmtId="182" fontId="21" fillId="0" borderId="31" xfId="0" applyNumberFormat="1" applyFont="1" applyFill="1" applyBorder="1" applyAlignment="1">
      <alignment horizontal="right"/>
    </xf>
    <xf numFmtId="182" fontId="21" fillId="0" borderId="39" xfId="0" applyNumberFormat="1" applyFont="1" applyFill="1" applyBorder="1" applyAlignment="1">
      <alignment horizontal="right"/>
    </xf>
    <xf numFmtId="183" fontId="21" fillId="0" borderId="39" xfId="0" applyNumberFormat="1" applyFont="1" applyFill="1" applyBorder="1" applyAlignment="1">
      <alignment horizontal="right"/>
    </xf>
    <xf numFmtId="183" fontId="21" fillId="54" borderId="39" xfId="0" applyNumberFormat="1" applyFont="1" applyFill="1" applyBorder="1" applyAlignment="1">
      <alignment horizontal="right"/>
    </xf>
    <xf numFmtId="3" fontId="21" fillId="54" borderId="39" xfId="0" applyNumberFormat="1" applyFont="1" applyFill="1" applyBorder="1" applyAlignment="1">
      <alignment horizontal="right"/>
    </xf>
    <xf numFmtId="182" fontId="21" fillId="0" borderId="41" xfId="0" applyNumberFormat="1" applyFont="1" applyFill="1" applyBorder="1" applyAlignment="1">
      <alignment/>
    </xf>
    <xf numFmtId="182" fontId="21" fillId="0" borderId="35" xfId="0" applyNumberFormat="1" applyFont="1" applyFill="1" applyBorder="1" applyAlignment="1">
      <alignment horizontal="right"/>
    </xf>
    <xf numFmtId="3" fontId="21" fillId="54" borderId="32" xfId="0" applyNumberFormat="1" applyFont="1" applyFill="1" applyBorder="1" applyAlignment="1">
      <alignment/>
    </xf>
    <xf numFmtId="3" fontId="21" fillId="54" borderId="37" xfId="0" applyNumberFormat="1" applyFont="1" applyFill="1" applyBorder="1" applyAlignment="1">
      <alignment/>
    </xf>
    <xf numFmtId="3" fontId="21" fillId="54" borderId="24" xfId="0" applyNumberFormat="1" applyFont="1" applyFill="1" applyBorder="1" applyAlignment="1">
      <alignment/>
    </xf>
    <xf numFmtId="182" fontId="21" fillId="0" borderId="45" xfId="0" applyNumberFormat="1" applyFont="1" applyFill="1" applyBorder="1" applyAlignment="1">
      <alignment horizontal="left"/>
    </xf>
    <xf numFmtId="183" fontId="21" fillId="0" borderId="45" xfId="0" applyNumberFormat="1" applyFont="1" applyFill="1" applyBorder="1" applyAlignment="1">
      <alignment horizontal="right"/>
    </xf>
    <xf numFmtId="183" fontId="21" fillId="54" borderId="45" xfId="0" applyNumberFormat="1" applyFont="1" applyFill="1" applyBorder="1" applyAlignment="1">
      <alignment horizontal="right"/>
    </xf>
    <xf numFmtId="3" fontId="21" fillId="54" borderId="42" xfId="0" applyNumberFormat="1" applyFont="1" applyFill="1" applyBorder="1" applyAlignment="1">
      <alignment/>
    </xf>
    <xf numFmtId="182" fontId="22" fillId="0" borderId="22" xfId="0" applyNumberFormat="1" applyFont="1" applyFill="1" applyBorder="1" applyAlignment="1">
      <alignment/>
    </xf>
    <xf numFmtId="3" fontId="22" fillId="0" borderId="22" xfId="0" applyNumberFormat="1" applyFont="1" applyFill="1" applyBorder="1" applyAlignment="1">
      <alignment horizontal="right"/>
    </xf>
    <xf numFmtId="3" fontId="22" fillId="54" borderId="22" xfId="0" applyNumberFormat="1" applyFont="1" applyFill="1" applyBorder="1" applyAlignment="1">
      <alignment horizontal="right"/>
    </xf>
    <xf numFmtId="201" fontId="22" fillId="0" borderId="23" xfId="0" applyNumberFormat="1" applyFont="1" applyFill="1" applyBorder="1" applyAlignment="1">
      <alignment horizontal="right"/>
    </xf>
    <xf numFmtId="182" fontId="21" fillId="0" borderId="22" xfId="0" applyNumberFormat="1" applyFont="1" applyFill="1" applyBorder="1" applyAlignment="1">
      <alignment/>
    </xf>
    <xf numFmtId="3" fontId="21" fillId="54" borderId="22" xfId="0" applyNumberFormat="1" applyFont="1" applyFill="1" applyBorder="1" applyAlignment="1">
      <alignment/>
    </xf>
    <xf numFmtId="201" fontId="21" fillId="0" borderId="23" xfId="0" applyNumberFormat="1" applyFont="1" applyFill="1" applyBorder="1" applyAlignment="1">
      <alignment horizontal="right"/>
    </xf>
    <xf numFmtId="182" fontId="21" fillId="0" borderId="42" xfId="0" applyNumberFormat="1" applyFont="1" applyFill="1" applyBorder="1" applyAlignment="1">
      <alignment/>
    </xf>
    <xf numFmtId="201" fontId="21" fillId="0" borderId="46" xfId="0" applyNumberFormat="1" applyFont="1" applyFill="1" applyBorder="1" applyAlignment="1">
      <alignment horizontal="right"/>
    </xf>
    <xf numFmtId="182" fontId="21" fillId="0" borderId="24" xfId="0" applyNumberFormat="1" applyFont="1" applyFill="1" applyBorder="1" applyAlignment="1">
      <alignment/>
    </xf>
    <xf numFmtId="182" fontId="21" fillId="0" borderId="19" xfId="0" applyNumberFormat="1" applyFont="1" applyFill="1" applyBorder="1" applyAlignment="1">
      <alignment horizontal="left"/>
    </xf>
    <xf numFmtId="183" fontId="21" fillId="0" borderId="19" xfId="0" applyNumberFormat="1" applyFont="1" applyFill="1" applyBorder="1" applyAlignment="1">
      <alignment horizontal="right"/>
    </xf>
    <xf numFmtId="183" fontId="21" fillId="54" borderId="19" xfId="0" applyNumberFormat="1" applyFont="1" applyFill="1" applyBorder="1" applyAlignment="1">
      <alignment horizontal="right"/>
    </xf>
    <xf numFmtId="3" fontId="21" fillId="54" borderId="19" xfId="0" applyNumberFormat="1" applyFont="1" applyFill="1" applyBorder="1" applyAlignment="1">
      <alignment/>
    </xf>
    <xf numFmtId="182" fontId="21" fillId="0" borderId="24" xfId="0" applyNumberFormat="1" applyFont="1" applyFill="1" applyBorder="1" applyAlignment="1">
      <alignment horizontal="left"/>
    </xf>
    <xf numFmtId="3" fontId="21" fillId="54" borderId="41" xfId="0" applyNumberFormat="1" applyFont="1" applyFill="1" applyBorder="1" applyAlignment="1">
      <alignment/>
    </xf>
    <xf numFmtId="3" fontId="22" fillId="54" borderId="21" xfId="0" applyNumberFormat="1" applyFont="1" applyFill="1" applyBorder="1" applyAlignment="1">
      <alignment horizontal="right"/>
    </xf>
    <xf numFmtId="183" fontId="22" fillId="0" borderId="19" xfId="0" applyNumberFormat="1" applyFont="1" applyFill="1" applyBorder="1" applyAlignment="1">
      <alignment horizontal="right"/>
    </xf>
    <xf numFmtId="183" fontId="22" fillId="54" borderId="19" xfId="0" applyNumberFormat="1" applyFont="1" applyFill="1" applyBorder="1" applyAlignment="1">
      <alignment horizontal="right"/>
    </xf>
    <xf numFmtId="182" fontId="21" fillId="0" borderId="32" xfId="0" applyNumberFormat="1" applyFont="1" applyFill="1" applyBorder="1" applyAlignment="1">
      <alignment horizontal="right"/>
    </xf>
    <xf numFmtId="182" fontId="21" fillId="0" borderId="37" xfId="0" applyNumberFormat="1" applyFont="1" applyFill="1" applyBorder="1" applyAlignment="1">
      <alignment horizontal="right"/>
    </xf>
    <xf numFmtId="182" fontId="21" fillId="0" borderId="41" xfId="0" applyNumberFormat="1" applyFont="1" applyFill="1" applyBorder="1" applyAlignment="1">
      <alignment horizontal="right"/>
    </xf>
    <xf numFmtId="3" fontId="21" fillId="54" borderId="47" xfId="0" applyNumberFormat="1" applyFont="1" applyFill="1" applyBorder="1" applyAlignment="1">
      <alignment horizontal="right"/>
    </xf>
    <xf numFmtId="201" fontId="21" fillId="0" borderId="48" xfId="0" applyNumberFormat="1" applyFont="1" applyFill="1" applyBorder="1" applyAlignment="1">
      <alignment horizontal="right"/>
    </xf>
    <xf numFmtId="3" fontId="21" fillId="54" borderId="49" xfId="0" applyNumberFormat="1" applyFont="1" applyFill="1" applyBorder="1" applyAlignment="1">
      <alignment horizontal="right"/>
    </xf>
    <xf numFmtId="3" fontId="22" fillId="54" borderId="30" xfId="0" applyNumberFormat="1" applyFont="1" applyFill="1" applyBorder="1" applyAlignment="1">
      <alignment horizontal="right"/>
    </xf>
    <xf numFmtId="201" fontId="22" fillId="0" borderId="19" xfId="0" applyNumberFormat="1" applyFont="1" applyFill="1" applyBorder="1" applyAlignment="1">
      <alignment horizontal="right"/>
    </xf>
    <xf numFmtId="182" fontId="21" fillId="0" borderId="42" xfId="0" applyNumberFormat="1" applyFont="1" applyFill="1" applyBorder="1" applyAlignment="1">
      <alignment horizontal="left"/>
    </xf>
    <xf numFmtId="3" fontId="22" fillId="0" borderId="31" xfId="0" applyNumberFormat="1" applyFont="1" applyFill="1" applyBorder="1" applyAlignment="1">
      <alignment/>
    </xf>
    <xf numFmtId="3" fontId="22" fillId="54" borderId="31" xfId="0" applyNumberFormat="1" applyFont="1" applyFill="1" applyBorder="1" applyAlignment="1">
      <alignment/>
    </xf>
    <xf numFmtId="182" fontId="22" fillId="0" borderId="50" xfId="0" applyNumberFormat="1" applyFont="1" applyFill="1" applyBorder="1" applyAlignment="1">
      <alignment/>
    </xf>
    <xf numFmtId="3" fontId="22" fillId="0" borderId="50" xfId="0" applyNumberFormat="1" applyFont="1" applyFill="1" applyBorder="1" applyAlignment="1">
      <alignment horizontal="right"/>
    </xf>
    <xf numFmtId="3" fontId="22" fillId="54" borderId="50" xfId="0" applyNumberFormat="1" applyFont="1" applyFill="1" applyBorder="1" applyAlignment="1">
      <alignment horizontal="right"/>
    </xf>
    <xf numFmtId="3" fontId="22" fillId="54" borderId="51" xfId="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right"/>
    </xf>
    <xf numFmtId="183" fontId="21" fillId="0" borderId="0" xfId="0" applyNumberFormat="1" applyFont="1" applyFill="1" applyAlignment="1">
      <alignment/>
    </xf>
    <xf numFmtId="3" fontId="21" fillId="0" borderId="31" xfId="0" applyNumberFormat="1" applyFont="1" applyFill="1" applyBorder="1" applyAlignment="1">
      <alignment horizontal="right"/>
    </xf>
    <xf numFmtId="201" fontId="21" fillId="0" borderId="52" xfId="0" applyNumberFormat="1" applyFont="1" applyFill="1" applyBorder="1" applyAlignment="1">
      <alignment horizontal="right"/>
    </xf>
    <xf numFmtId="3" fontId="21" fillId="0" borderId="53" xfId="0" applyNumberFormat="1" applyFont="1" applyFill="1" applyBorder="1" applyAlignment="1">
      <alignment horizontal="right"/>
    </xf>
    <xf numFmtId="3" fontId="21" fillId="0" borderId="35" xfId="0" applyNumberFormat="1" applyFont="1" applyFill="1" applyBorder="1" applyAlignment="1">
      <alignment horizontal="right"/>
    </xf>
    <xf numFmtId="201" fontId="21" fillId="0" borderId="41" xfId="0" applyNumberFormat="1" applyFont="1" applyFill="1" applyBorder="1" applyAlignment="1">
      <alignment horizontal="right"/>
    </xf>
    <xf numFmtId="201" fontId="21" fillId="0" borderId="32" xfId="0" applyNumberFormat="1" applyFont="1" applyFill="1" applyBorder="1" applyAlignment="1">
      <alignment horizontal="right"/>
    </xf>
    <xf numFmtId="3" fontId="21" fillId="0" borderId="34" xfId="0" applyNumberFormat="1" applyFont="1" applyFill="1" applyBorder="1" applyAlignment="1">
      <alignment horizontal="right"/>
    </xf>
    <xf numFmtId="201" fontId="21" fillId="0" borderId="37" xfId="0" applyNumberFormat="1" applyFont="1" applyFill="1" applyBorder="1" applyAlignment="1">
      <alignment horizontal="right"/>
    </xf>
    <xf numFmtId="201" fontId="21" fillId="0" borderId="42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/>
    </xf>
    <xf numFmtId="3" fontId="21" fillId="54" borderId="45" xfId="0" applyNumberFormat="1" applyFont="1" applyFill="1" applyBorder="1" applyAlignment="1">
      <alignment horizontal="right"/>
    </xf>
    <xf numFmtId="183" fontId="22" fillId="0" borderId="31" xfId="0" applyNumberFormat="1" applyFont="1" applyFill="1" applyBorder="1" applyAlignment="1">
      <alignment horizontal="right"/>
    </xf>
    <xf numFmtId="183" fontId="22" fillId="54" borderId="31" xfId="0" applyNumberFormat="1" applyFont="1" applyFill="1" applyBorder="1" applyAlignment="1">
      <alignment horizontal="right"/>
    </xf>
    <xf numFmtId="201" fontId="22" fillId="0" borderId="40" xfId="0" applyNumberFormat="1" applyFont="1" applyFill="1" applyBorder="1" applyAlignment="1">
      <alignment horizontal="right"/>
    </xf>
    <xf numFmtId="183" fontId="22" fillId="0" borderId="24" xfId="0" applyNumberFormat="1" applyFont="1" applyFill="1" applyBorder="1" applyAlignment="1">
      <alignment horizontal="right"/>
    </xf>
    <xf numFmtId="182" fontId="21" fillId="0" borderId="45" xfId="0" applyNumberFormat="1" applyFont="1" applyFill="1" applyBorder="1" applyAlignment="1">
      <alignment/>
    </xf>
    <xf numFmtId="3" fontId="21" fillId="54" borderId="26" xfId="0" applyNumberFormat="1" applyFont="1" applyFill="1" applyBorder="1" applyAlignment="1">
      <alignment horizontal="right"/>
    </xf>
    <xf numFmtId="3" fontId="22" fillId="0" borderId="31" xfId="0" applyNumberFormat="1" applyFont="1" applyFill="1" applyBorder="1" applyAlignment="1">
      <alignment horizontal="right"/>
    </xf>
    <xf numFmtId="3" fontId="21" fillId="54" borderId="35" xfId="0" applyNumberFormat="1" applyFont="1" applyFill="1" applyBorder="1" applyAlignment="1">
      <alignment/>
    </xf>
    <xf numFmtId="183" fontId="21" fillId="0" borderId="53" xfId="0" applyNumberFormat="1" applyFont="1" applyFill="1" applyBorder="1" applyAlignment="1">
      <alignment horizontal="right"/>
    </xf>
    <xf numFmtId="183" fontId="21" fillId="0" borderId="54" xfId="0" applyNumberFormat="1" applyFont="1" applyFill="1" applyBorder="1" applyAlignment="1">
      <alignment horizontal="right"/>
    </xf>
    <xf numFmtId="201" fontId="21" fillId="0" borderId="26" xfId="0" applyNumberFormat="1" applyFont="1" applyFill="1" applyBorder="1" applyAlignment="1">
      <alignment horizontal="right"/>
    </xf>
    <xf numFmtId="3" fontId="21" fillId="0" borderId="32" xfId="0" applyNumberFormat="1" applyFont="1" applyFill="1" applyBorder="1" applyAlignment="1">
      <alignment horizontal="right"/>
    </xf>
    <xf numFmtId="183" fontId="21" fillId="54" borderId="52" xfId="0" applyNumberFormat="1" applyFont="1" applyFill="1" applyBorder="1" applyAlignment="1">
      <alignment horizontal="right"/>
    </xf>
    <xf numFmtId="3" fontId="22" fillId="0" borderId="27" xfId="0" applyNumberFormat="1" applyFont="1" applyFill="1" applyBorder="1" applyAlignment="1">
      <alignment horizontal="right"/>
    </xf>
    <xf numFmtId="3" fontId="58" fillId="55" borderId="0" xfId="0" applyNumberFormat="1" applyFont="1" applyFill="1" applyBorder="1" applyAlignment="1">
      <alignment horizontal="right"/>
    </xf>
    <xf numFmtId="3" fontId="21" fillId="54" borderId="19" xfId="0" applyNumberFormat="1" applyFont="1" applyFill="1" applyBorder="1" applyAlignment="1">
      <alignment horizontal="right"/>
    </xf>
    <xf numFmtId="3" fontId="60" fillId="0" borderId="0" xfId="0" applyNumberFormat="1" applyFont="1" applyFill="1" applyAlignment="1">
      <alignment/>
    </xf>
    <xf numFmtId="3" fontId="21" fillId="55" borderId="0" xfId="0" applyNumberFormat="1" applyFont="1" applyFill="1" applyAlignment="1">
      <alignment/>
    </xf>
    <xf numFmtId="182" fontId="23" fillId="0" borderId="35" xfId="0" applyNumberFormat="1" applyFont="1" applyFill="1" applyBorder="1" applyAlignment="1">
      <alignment/>
    </xf>
    <xf numFmtId="182" fontId="22" fillId="0" borderId="24" xfId="0" applyNumberFormat="1" applyFont="1" applyFill="1" applyBorder="1" applyAlignment="1">
      <alignment/>
    </xf>
    <xf numFmtId="3" fontId="22" fillId="0" borderId="24" xfId="0" applyNumberFormat="1" applyFont="1" applyFill="1" applyBorder="1" applyAlignment="1">
      <alignment horizontal="right"/>
    </xf>
    <xf numFmtId="3" fontId="22" fillId="54" borderId="24" xfId="0" applyNumberFormat="1" applyFont="1" applyFill="1" applyBorder="1" applyAlignment="1">
      <alignment horizontal="right"/>
    </xf>
    <xf numFmtId="201" fontId="22" fillId="0" borderId="25" xfId="0" applyNumberFormat="1" applyFont="1" applyFill="1" applyBorder="1" applyAlignment="1">
      <alignment horizontal="right"/>
    </xf>
    <xf numFmtId="0" fontId="59" fillId="0" borderId="0" xfId="0" applyFont="1" applyFill="1" applyAlignment="1">
      <alignment/>
    </xf>
    <xf numFmtId="201" fontId="21" fillId="0" borderId="19" xfId="0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/>
    </xf>
    <xf numFmtId="3" fontId="22" fillId="54" borderId="19" xfId="0" applyNumberFormat="1" applyFont="1" applyFill="1" applyBorder="1" applyAlignment="1">
      <alignment/>
    </xf>
    <xf numFmtId="182" fontId="21" fillId="0" borderId="39" xfId="0" applyNumberFormat="1" applyFont="1" applyFill="1" applyBorder="1" applyAlignment="1">
      <alignment/>
    </xf>
    <xf numFmtId="3" fontId="21" fillId="54" borderId="26" xfId="0" applyNumberFormat="1" applyFont="1" applyFill="1" applyBorder="1" applyAlignment="1">
      <alignment/>
    </xf>
    <xf numFmtId="183" fontId="22" fillId="0" borderId="22" xfId="0" applyNumberFormat="1" applyFont="1" applyFill="1" applyBorder="1" applyAlignment="1">
      <alignment horizontal="right"/>
    </xf>
    <xf numFmtId="183" fontId="22" fillId="54" borderId="22" xfId="0" applyNumberFormat="1" applyFont="1" applyFill="1" applyBorder="1" applyAlignment="1">
      <alignment horizontal="right"/>
    </xf>
    <xf numFmtId="3" fontId="22" fillId="54" borderId="24" xfId="0" applyNumberFormat="1" applyFont="1" applyFill="1" applyBorder="1" applyAlignment="1">
      <alignment/>
    </xf>
    <xf numFmtId="3" fontId="22" fillId="54" borderId="20" xfId="0" applyNumberFormat="1" applyFont="1" applyFill="1" applyBorder="1" applyAlignment="1">
      <alignment horizontal="right"/>
    </xf>
    <xf numFmtId="3" fontId="21" fillId="0" borderId="54" xfId="0" applyNumberFormat="1" applyFont="1" applyFill="1" applyBorder="1" applyAlignment="1">
      <alignment horizontal="right"/>
    </xf>
    <xf numFmtId="3" fontId="21" fillId="0" borderId="34" xfId="0" applyNumberFormat="1" applyFont="1" applyFill="1" applyBorder="1" applyAlignment="1">
      <alignment/>
    </xf>
    <xf numFmtId="3" fontId="21" fillId="54" borderId="34" xfId="0" applyNumberFormat="1" applyFont="1" applyFill="1" applyBorder="1" applyAlignment="1">
      <alignment/>
    </xf>
    <xf numFmtId="3" fontId="22" fillId="0" borderId="26" xfId="0" applyNumberFormat="1" applyFont="1" applyFill="1" applyBorder="1" applyAlignment="1">
      <alignment horizontal="right"/>
    </xf>
    <xf numFmtId="3" fontId="21" fillId="54" borderId="55" xfId="0" applyNumberFormat="1" applyFont="1" applyFill="1" applyBorder="1" applyAlignment="1">
      <alignment horizontal="right"/>
    </xf>
    <xf numFmtId="3" fontId="21" fillId="54" borderId="56" xfId="0" applyNumberFormat="1" applyFont="1" applyFill="1" applyBorder="1" applyAlignment="1">
      <alignment horizontal="right"/>
    </xf>
    <xf numFmtId="182" fontId="21" fillId="0" borderId="24" xfId="0" applyNumberFormat="1" applyFont="1" applyFill="1" applyBorder="1" applyAlignment="1">
      <alignment horizontal="right"/>
    </xf>
    <xf numFmtId="3" fontId="21" fillId="54" borderId="57" xfId="0" applyNumberFormat="1" applyFont="1" applyFill="1" applyBorder="1" applyAlignment="1">
      <alignment horizontal="right"/>
    </xf>
    <xf numFmtId="3" fontId="21" fillId="54" borderId="58" xfId="0" applyNumberFormat="1" applyFont="1" applyFill="1" applyBorder="1" applyAlignment="1">
      <alignment horizontal="right"/>
    </xf>
    <xf numFmtId="3" fontId="22" fillId="54" borderId="59" xfId="0" applyNumberFormat="1" applyFont="1" applyFill="1" applyBorder="1" applyAlignment="1">
      <alignment horizontal="right"/>
    </xf>
    <xf numFmtId="3" fontId="21" fillId="54" borderId="59" xfId="0" applyNumberFormat="1" applyFont="1" applyFill="1" applyBorder="1" applyAlignment="1">
      <alignment horizontal="right"/>
    </xf>
    <xf numFmtId="3" fontId="21" fillId="54" borderId="33" xfId="0" applyNumberFormat="1" applyFont="1" applyFill="1" applyBorder="1" applyAlignment="1">
      <alignment/>
    </xf>
    <xf numFmtId="3" fontId="21" fillId="54" borderId="38" xfId="0" applyNumberFormat="1" applyFont="1" applyFill="1" applyBorder="1" applyAlignment="1">
      <alignment/>
    </xf>
    <xf numFmtId="3" fontId="21" fillId="54" borderId="25" xfId="0" applyNumberFormat="1" applyFont="1" applyFill="1" applyBorder="1" applyAlignment="1">
      <alignment/>
    </xf>
    <xf numFmtId="3" fontId="21" fillId="54" borderId="40" xfId="0" applyNumberFormat="1" applyFont="1" applyFill="1" applyBorder="1" applyAlignment="1">
      <alignment horizontal="right"/>
    </xf>
    <xf numFmtId="201" fontId="22" fillId="0" borderId="28" xfId="0" applyNumberFormat="1" applyFont="1" applyFill="1" applyBorder="1" applyAlignment="1">
      <alignment horizontal="right"/>
    </xf>
    <xf numFmtId="3" fontId="21" fillId="54" borderId="25" xfId="0" applyNumberFormat="1" applyFont="1" applyFill="1" applyBorder="1" applyAlignment="1">
      <alignment horizontal="right"/>
    </xf>
    <xf numFmtId="3" fontId="21" fillId="54" borderId="40" xfId="0" applyNumberFormat="1" applyFont="1" applyFill="1" applyBorder="1" applyAlignment="1">
      <alignment/>
    </xf>
    <xf numFmtId="182" fontId="21" fillId="0" borderId="26" xfId="0" applyNumberFormat="1" applyFont="1" applyFill="1" applyBorder="1" applyAlignment="1">
      <alignment horizontal="left"/>
    </xf>
    <xf numFmtId="183" fontId="21" fillId="0" borderId="26" xfId="0" applyNumberFormat="1" applyFont="1" applyFill="1" applyBorder="1" applyAlignment="1">
      <alignment horizontal="right"/>
    </xf>
    <xf numFmtId="3" fontId="21" fillId="54" borderId="28" xfId="0" applyNumberFormat="1" applyFont="1" applyFill="1" applyBorder="1" applyAlignment="1">
      <alignment/>
    </xf>
    <xf numFmtId="182" fontId="22" fillId="0" borderId="37" xfId="0" applyNumberFormat="1" applyFont="1" applyFill="1" applyBorder="1" applyAlignment="1">
      <alignment/>
    </xf>
    <xf numFmtId="3" fontId="22" fillId="54" borderId="38" xfId="0" applyNumberFormat="1" applyFont="1" applyFill="1" applyBorder="1" applyAlignment="1">
      <alignment/>
    </xf>
    <xf numFmtId="3" fontId="22" fillId="0" borderId="37" xfId="0" applyNumberFormat="1" applyFont="1" applyFill="1" applyBorder="1" applyAlignment="1">
      <alignment/>
    </xf>
    <xf numFmtId="3" fontId="22" fillId="54" borderId="21" xfId="0" applyNumberFormat="1" applyFont="1" applyFill="1" applyBorder="1" applyAlignment="1">
      <alignment/>
    </xf>
    <xf numFmtId="3" fontId="22" fillId="0" borderId="21" xfId="0" applyNumberFormat="1" applyFont="1" applyFill="1" applyBorder="1" applyAlignment="1">
      <alignment/>
    </xf>
    <xf numFmtId="3" fontId="21" fillId="54" borderId="33" xfId="0" applyNumberFormat="1" applyFont="1" applyFill="1" applyBorder="1" applyAlignment="1">
      <alignment horizontal="right"/>
    </xf>
    <xf numFmtId="3" fontId="21" fillId="54" borderId="46" xfId="0" applyNumberFormat="1" applyFont="1" applyFill="1" applyBorder="1" applyAlignment="1">
      <alignment horizontal="right"/>
    </xf>
    <xf numFmtId="182" fontId="22" fillId="0" borderId="24" xfId="0" applyNumberFormat="1" applyFont="1" applyFill="1" applyBorder="1" applyAlignment="1">
      <alignment horizontal="left"/>
    </xf>
    <xf numFmtId="182" fontId="25" fillId="54" borderId="19" xfId="0" applyNumberFormat="1" applyFont="1" applyFill="1" applyBorder="1" applyAlignment="1">
      <alignment/>
    </xf>
    <xf numFmtId="182" fontId="21" fillId="0" borderId="19" xfId="0" applyNumberFormat="1" applyFont="1" applyFill="1" applyBorder="1" applyAlignment="1">
      <alignment/>
    </xf>
    <xf numFmtId="3" fontId="21" fillId="54" borderId="30" xfId="0" applyNumberFormat="1" applyFont="1" applyFill="1" applyBorder="1" applyAlignment="1">
      <alignment horizontal="right"/>
    </xf>
    <xf numFmtId="3" fontId="21" fillId="54" borderId="60" xfId="0" applyNumberFormat="1" applyFont="1" applyFill="1" applyBorder="1" applyAlignment="1">
      <alignment horizontal="right"/>
    </xf>
    <xf numFmtId="3" fontId="21" fillId="54" borderId="53" xfId="0" applyNumberFormat="1" applyFont="1" applyFill="1" applyBorder="1" applyAlignment="1">
      <alignment horizontal="right"/>
    </xf>
    <xf numFmtId="3" fontId="21" fillId="54" borderId="25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3" fontId="61" fillId="0" borderId="0" xfId="0" applyNumberFormat="1" applyFont="1" applyFill="1" applyAlignment="1">
      <alignment/>
    </xf>
    <xf numFmtId="3" fontId="21" fillId="54" borderId="61" xfId="0" applyNumberFormat="1" applyFont="1" applyFill="1" applyBorder="1" applyAlignment="1">
      <alignment horizontal="right"/>
    </xf>
    <xf numFmtId="3" fontId="22" fillId="54" borderId="30" xfId="69" applyNumberFormat="1" applyFont="1" applyFill="1" applyBorder="1" applyAlignment="1">
      <alignment/>
    </xf>
    <xf numFmtId="3" fontId="21" fillId="54" borderId="38" xfId="0" applyNumberFormat="1" applyFont="1" applyFill="1" applyBorder="1" applyAlignment="1">
      <alignment horizontal="right"/>
    </xf>
    <xf numFmtId="3" fontId="22" fillId="54" borderId="30" xfId="0" applyNumberFormat="1" applyFont="1" applyFill="1" applyBorder="1" applyAlignment="1">
      <alignment/>
    </xf>
    <xf numFmtId="3" fontId="22" fillId="54" borderId="25" xfId="0" applyNumberFormat="1" applyFont="1" applyFill="1" applyBorder="1" applyAlignment="1">
      <alignment horizontal="right"/>
    </xf>
    <xf numFmtId="182" fontId="21" fillId="0" borderId="39" xfId="0" applyNumberFormat="1" applyFont="1" applyFill="1" applyBorder="1" applyAlignment="1">
      <alignment horizontal="left"/>
    </xf>
    <xf numFmtId="182" fontId="21" fillId="0" borderId="52" xfId="0" applyNumberFormat="1" applyFont="1" applyFill="1" applyBorder="1" applyAlignment="1">
      <alignment/>
    </xf>
    <xf numFmtId="183" fontId="21" fillId="0" borderId="52" xfId="0" applyNumberFormat="1" applyFont="1" applyFill="1" applyBorder="1" applyAlignment="1">
      <alignment horizontal="right"/>
    </xf>
    <xf numFmtId="3" fontId="21" fillId="54" borderId="48" xfId="0" applyNumberFormat="1" applyFont="1" applyFill="1" applyBorder="1" applyAlignment="1">
      <alignment/>
    </xf>
    <xf numFmtId="3" fontId="21" fillId="54" borderId="28" xfId="0" applyNumberFormat="1" applyFont="1" applyFill="1" applyBorder="1" applyAlignment="1">
      <alignment horizontal="right"/>
    </xf>
    <xf numFmtId="3" fontId="22" fillId="54" borderId="62" xfId="0" applyNumberFormat="1" applyFont="1" applyFill="1" applyBorder="1" applyAlignment="1">
      <alignment horizontal="right"/>
    </xf>
    <xf numFmtId="3" fontId="21" fillId="0" borderId="24" xfId="0" applyNumberFormat="1" applyFont="1" applyFill="1" applyBorder="1" applyAlignment="1">
      <alignment horizontal="right"/>
    </xf>
    <xf numFmtId="3" fontId="21" fillId="0" borderId="37" xfId="0" applyNumberFormat="1" applyFont="1" applyFill="1" applyBorder="1" applyAlignment="1">
      <alignment horizontal="right"/>
    </xf>
    <xf numFmtId="182" fontId="22" fillId="0" borderId="34" xfId="0" applyNumberFormat="1" applyFont="1" applyFill="1" applyBorder="1" applyAlignment="1">
      <alignment horizontal="left"/>
    </xf>
    <xf numFmtId="3" fontId="21" fillId="54" borderId="0" xfId="0" applyNumberFormat="1" applyFont="1" applyFill="1" applyBorder="1" applyAlignment="1">
      <alignment horizontal="right"/>
    </xf>
    <xf numFmtId="182" fontId="22" fillId="0" borderId="63" xfId="0" applyNumberFormat="1" applyFont="1" applyFill="1" applyBorder="1" applyAlignment="1">
      <alignment/>
    </xf>
    <xf numFmtId="183" fontId="22" fillId="0" borderId="26" xfId="0" applyNumberFormat="1" applyFont="1" applyFill="1" applyBorder="1" applyAlignment="1">
      <alignment horizontal="right"/>
    </xf>
    <xf numFmtId="183" fontId="22" fillId="54" borderId="26" xfId="0" applyNumberFormat="1" applyFont="1" applyFill="1" applyBorder="1" applyAlignment="1">
      <alignment horizontal="right"/>
    </xf>
    <xf numFmtId="3" fontId="22" fillId="54" borderId="64" xfId="0" applyNumberFormat="1" applyFont="1" applyFill="1" applyBorder="1" applyAlignment="1">
      <alignment horizontal="right"/>
    </xf>
    <xf numFmtId="3" fontId="62" fillId="56" borderId="0" xfId="0" applyNumberFormat="1" applyFont="1" applyFill="1" applyAlignment="1">
      <alignment/>
    </xf>
    <xf numFmtId="3" fontId="56" fillId="56" borderId="0" xfId="0" applyNumberFormat="1" applyFont="1" applyFill="1" applyAlignment="1">
      <alignment/>
    </xf>
    <xf numFmtId="183" fontId="22" fillId="0" borderId="41" xfId="0" applyNumberFormat="1" applyFont="1" applyFill="1" applyBorder="1" applyAlignment="1">
      <alignment horizontal="right"/>
    </xf>
    <xf numFmtId="183" fontId="22" fillId="54" borderId="41" xfId="0" applyNumberFormat="1" applyFont="1" applyFill="1" applyBorder="1" applyAlignment="1">
      <alignment horizontal="right"/>
    </xf>
    <xf numFmtId="3" fontId="22" fillId="54" borderId="65" xfId="0" applyNumberFormat="1" applyFont="1" applyFill="1" applyBorder="1" applyAlignment="1">
      <alignment horizontal="right"/>
    </xf>
    <xf numFmtId="182" fontId="22" fillId="0" borderId="26" xfId="0" applyNumberFormat="1" applyFont="1" applyFill="1" applyBorder="1" applyAlignment="1">
      <alignment/>
    </xf>
    <xf numFmtId="3" fontId="22" fillId="54" borderId="26" xfId="0" applyNumberFormat="1" applyFont="1" applyFill="1" applyBorder="1" applyAlignment="1">
      <alignment horizontal="right"/>
    </xf>
    <xf numFmtId="3" fontId="22" fillId="54" borderId="28" xfId="0" applyNumberFormat="1" applyFont="1" applyFill="1" applyBorder="1" applyAlignment="1">
      <alignment horizontal="right"/>
    </xf>
    <xf numFmtId="3" fontId="58" fillId="0" borderId="0" xfId="0" applyNumberFormat="1" applyFont="1" applyFill="1" applyAlignment="1">
      <alignment/>
    </xf>
    <xf numFmtId="3" fontId="22" fillId="0" borderId="24" xfId="0" applyNumberFormat="1" applyFont="1" applyFill="1" applyBorder="1" applyAlignment="1">
      <alignment/>
    </xf>
    <xf numFmtId="3" fontId="22" fillId="54" borderId="24" xfId="0" applyNumberFormat="1" applyFont="1" applyFill="1" applyBorder="1" applyAlignment="1">
      <alignment/>
    </xf>
    <xf numFmtId="3" fontId="22" fillId="54" borderId="66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183" fontId="22" fillId="0" borderId="24" xfId="0" applyNumberFormat="1" applyFont="1" applyFill="1" applyBorder="1" applyAlignment="1">
      <alignment/>
    </xf>
    <xf numFmtId="183" fontId="22" fillId="0" borderId="22" xfId="0" applyNumberFormat="1" applyFont="1" applyFill="1" applyBorder="1" applyAlignment="1">
      <alignment/>
    </xf>
    <xf numFmtId="183" fontId="22" fillId="54" borderId="22" xfId="0" applyNumberFormat="1" applyFont="1" applyFill="1" applyBorder="1" applyAlignment="1">
      <alignment/>
    </xf>
    <xf numFmtId="3" fontId="22" fillId="54" borderId="23" xfId="0" applyNumberFormat="1" applyFont="1" applyFill="1" applyBorder="1" applyAlignment="1">
      <alignment horizontal="right"/>
    </xf>
    <xf numFmtId="183" fontId="22" fillId="54" borderId="30" xfId="0" applyNumberFormat="1" applyFont="1" applyFill="1" applyBorder="1" applyAlignment="1">
      <alignment/>
    </xf>
    <xf numFmtId="183" fontId="22" fillId="0" borderId="19" xfId="0" applyNumberFormat="1" applyFont="1" applyFill="1" applyBorder="1" applyAlignment="1">
      <alignment/>
    </xf>
    <xf numFmtId="169" fontId="22" fillId="0" borderId="0" xfId="0" applyNumberFormat="1" applyFont="1" applyFill="1" applyAlignment="1">
      <alignment/>
    </xf>
    <xf numFmtId="183" fontId="21" fillId="54" borderId="47" xfId="0" applyNumberFormat="1" applyFont="1" applyFill="1" applyBorder="1" applyAlignment="1">
      <alignment horizontal="right"/>
    </xf>
    <xf numFmtId="183" fontId="21" fillId="54" borderId="59" xfId="0" applyNumberFormat="1" applyFont="1" applyFill="1" applyBorder="1" applyAlignment="1">
      <alignment horizontal="right"/>
    </xf>
    <xf numFmtId="3" fontId="22" fillId="0" borderId="51" xfId="0" applyNumberFormat="1" applyFont="1" applyFill="1" applyBorder="1" applyAlignment="1">
      <alignment horizontal="right"/>
    </xf>
    <xf numFmtId="183" fontId="21" fillId="54" borderId="38" xfId="0" applyNumberFormat="1" applyFont="1" applyFill="1" applyBorder="1" applyAlignment="1">
      <alignment horizontal="right"/>
    </xf>
    <xf numFmtId="0" fontId="21" fillId="0" borderId="34" xfId="0" applyFont="1" applyFill="1" applyBorder="1" applyAlignment="1">
      <alignment horizontal="left" vertical="center" indent="2"/>
    </xf>
    <xf numFmtId="3" fontId="22" fillId="0" borderId="37" xfId="0" applyNumberFormat="1" applyFont="1" applyFill="1" applyBorder="1" applyAlignment="1">
      <alignment horizontal="right"/>
    </xf>
    <xf numFmtId="3" fontId="22" fillId="54" borderId="37" xfId="0" applyNumberFormat="1" applyFont="1" applyFill="1" applyBorder="1" applyAlignment="1">
      <alignment horizontal="right"/>
    </xf>
    <xf numFmtId="3" fontId="22" fillId="54" borderId="46" xfId="0" applyNumberFormat="1" applyFont="1" applyFill="1" applyBorder="1" applyAlignment="1">
      <alignment horizontal="right"/>
    </xf>
    <xf numFmtId="3" fontId="22" fillId="0" borderId="42" xfId="0" applyNumberFormat="1" applyFont="1" applyFill="1" applyBorder="1" applyAlignment="1">
      <alignment horizontal="right"/>
    </xf>
    <xf numFmtId="3" fontId="22" fillId="54" borderId="47" xfId="0" applyNumberFormat="1" applyFont="1" applyFill="1" applyBorder="1" applyAlignment="1">
      <alignment horizontal="right"/>
    </xf>
    <xf numFmtId="183" fontId="21" fillId="54" borderId="58" xfId="0" applyNumberFormat="1" applyFont="1" applyFill="1" applyBorder="1" applyAlignment="1">
      <alignment horizontal="right"/>
    </xf>
    <xf numFmtId="183" fontId="21" fillId="0" borderId="58" xfId="0" applyNumberFormat="1" applyFont="1" applyFill="1" applyBorder="1" applyAlignment="1">
      <alignment horizontal="right"/>
    </xf>
    <xf numFmtId="182" fontId="21" fillId="0" borderId="67" xfId="0" applyNumberFormat="1" applyFont="1" applyFill="1" applyBorder="1" applyAlignment="1">
      <alignment/>
    </xf>
    <xf numFmtId="3" fontId="21" fillId="0" borderId="67" xfId="0" applyNumberFormat="1" applyFont="1" applyFill="1" applyBorder="1" applyAlignment="1">
      <alignment horizontal="right"/>
    </xf>
    <xf numFmtId="3" fontId="21" fillId="54" borderId="67" xfId="0" applyNumberFormat="1" applyFont="1" applyFill="1" applyBorder="1" applyAlignment="1">
      <alignment horizontal="right"/>
    </xf>
    <xf numFmtId="3" fontId="21" fillId="54" borderId="68" xfId="0" applyNumberFormat="1" applyFont="1" applyFill="1" applyBorder="1" applyAlignment="1">
      <alignment horizontal="right"/>
    </xf>
    <xf numFmtId="3" fontId="22" fillId="0" borderId="69" xfId="0" applyNumberFormat="1" applyFont="1" applyFill="1" applyBorder="1" applyAlignment="1">
      <alignment horizontal="right"/>
    </xf>
    <xf numFmtId="3" fontId="22" fillId="54" borderId="69" xfId="0" applyNumberFormat="1" applyFont="1" applyFill="1" applyBorder="1" applyAlignment="1">
      <alignment horizontal="right"/>
    </xf>
    <xf numFmtId="201" fontId="22" fillId="0" borderId="52" xfId="0" applyNumberFormat="1" applyFont="1" applyFill="1" applyBorder="1" applyAlignment="1">
      <alignment horizontal="right"/>
    </xf>
    <xf numFmtId="183" fontId="21" fillId="0" borderId="67" xfId="0" applyNumberFormat="1" applyFont="1" applyFill="1" applyBorder="1" applyAlignment="1">
      <alignment horizontal="right"/>
    </xf>
    <xf numFmtId="183" fontId="21" fillId="54" borderId="67" xfId="0" applyNumberFormat="1" applyFont="1" applyFill="1" applyBorder="1" applyAlignment="1">
      <alignment horizontal="right"/>
    </xf>
    <xf numFmtId="183" fontId="21" fillId="54" borderId="70" xfId="0" applyNumberFormat="1" applyFont="1" applyFill="1" applyBorder="1" applyAlignment="1">
      <alignment horizontal="right"/>
    </xf>
    <xf numFmtId="183" fontId="21" fillId="54" borderId="71" xfId="0" applyNumberFormat="1" applyFont="1" applyFill="1" applyBorder="1" applyAlignment="1">
      <alignment horizontal="right"/>
    </xf>
    <xf numFmtId="183" fontId="21" fillId="54" borderId="55" xfId="0" applyNumberFormat="1" applyFont="1" applyFill="1" applyBorder="1" applyAlignment="1">
      <alignment horizontal="right"/>
    </xf>
    <xf numFmtId="183" fontId="21" fillId="54" borderId="56" xfId="0" applyNumberFormat="1" applyFont="1" applyFill="1" applyBorder="1" applyAlignment="1">
      <alignment horizontal="right"/>
    </xf>
    <xf numFmtId="201" fontId="22" fillId="0" borderId="37" xfId="0" applyNumberFormat="1" applyFont="1" applyFill="1" applyBorder="1" applyAlignment="1">
      <alignment horizontal="right"/>
    </xf>
    <xf numFmtId="183" fontId="21" fillId="54" borderId="49" xfId="0" applyNumberFormat="1" applyFont="1" applyFill="1" applyBorder="1" applyAlignment="1">
      <alignment horizontal="right"/>
    </xf>
    <xf numFmtId="182" fontId="21" fillId="54" borderId="34" xfId="0" applyNumberFormat="1" applyFont="1" applyFill="1" applyBorder="1" applyAlignment="1">
      <alignment/>
    </xf>
    <xf numFmtId="3" fontId="21" fillId="54" borderId="59" xfId="0" applyNumberFormat="1" applyFont="1" applyFill="1" applyBorder="1" applyAlignment="1">
      <alignment/>
    </xf>
    <xf numFmtId="0" fontId="22" fillId="0" borderId="31" xfId="0" applyFont="1" applyFill="1" applyBorder="1" applyAlignment="1">
      <alignment vertical="center"/>
    </xf>
    <xf numFmtId="3" fontId="22" fillId="54" borderId="72" xfId="0" applyNumberFormat="1" applyFont="1" applyFill="1" applyBorder="1" applyAlignment="1">
      <alignment horizontal="right"/>
    </xf>
    <xf numFmtId="3" fontId="21" fillId="0" borderId="45" xfId="0" applyNumberFormat="1" applyFont="1" applyFill="1" applyBorder="1" applyAlignment="1">
      <alignment horizontal="right"/>
    </xf>
    <xf numFmtId="3" fontId="21" fillId="54" borderId="73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 horizontal="left" vertical="center" indent="2"/>
    </xf>
    <xf numFmtId="0" fontId="22" fillId="0" borderId="19" xfId="0" applyFont="1" applyFill="1" applyBorder="1" applyAlignment="1">
      <alignment horizontal="left" vertical="center" indent="2"/>
    </xf>
    <xf numFmtId="0" fontId="22" fillId="0" borderId="0" xfId="0" applyFont="1" applyFill="1" applyBorder="1" applyAlignment="1">
      <alignment vertical="center"/>
    </xf>
    <xf numFmtId="183" fontId="21" fillId="0" borderId="0" xfId="0" applyNumberFormat="1" applyFont="1" applyFill="1" applyBorder="1" applyAlignment="1">
      <alignment horizontal="right"/>
    </xf>
    <xf numFmtId="183" fontId="21" fillId="54" borderId="0" xfId="0" applyNumberFormat="1" applyFont="1" applyFill="1" applyBorder="1" applyAlignment="1">
      <alignment horizontal="right"/>
    </xf>
    <xf numFmtId="201" fontId="21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vertical="center" wrapText="1"/>
    </xf>
    <xf numFmtId="182" fontId="21" fillId="0" borderId="0" xfId="0" applyNumberFormat="1" applyFont="1" applyFill="1" applyBorder="1" applyAlignment="1">
      <alignment/>
    </xf>
    <xf numFmtId="182" fontId="21" fillId="0" borderId="0" xfId="0" applyNumberFormat="1" applyFont="1" applyFill="1" applyBorder="1" applyAlignment="1">
      <alignment horizontal="left"/>
    </xf>
    <xf numFmtId="183" fontId="22" fillId="0" borderId="0" xfId="0" applyNumberFormat="1" applyFont="1" applyFill="1" applyBorder="1" applyAlignment="1">
      <alignment horizontal="right"/>
    </xf>
    <xf numFmtId="3" fontId="22" fillId="54" borderId="0" xfId="0" applyNumberFormat="1" applyFont="1" applyFill="1" applyBorder="1" applyAlignment="1">
      <alignment horizontal="right"/>
    </xf>
    <xf numFmtId="201" fontId="22" fillId="0" borderId="0" xfId="0" applyNumberFormat="1" applyFont="1" applyFill="1" applyBorder="1" applyAlignment="1">
      <alignment horizontal="right"/>
    </xf>
    <xf numFmtId="0" fontId="21" fillId="54" borderId="0" xfId="0" applyFont="1" applyFill="1" applyAlignment="1">
      <alignment/>
    </xf>
    <xf numFmtId="183" fontId="21" fillId="54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3" fontId="21" fillId="54" borderId="0" xfId="0" applyNumberFormat="1" applyFont="1" applyFill="1" applyAlignment="1">
      <alignment/>
    </xf>
    <xf numFmtId="182" fontId="22" fillId="0" borderId="29" xfId="0" applyNumberFormat="1" applyFont="1" applyFill="1" applyBorder="1" applyAlignment="1">
      <alignment horizontal="center" vertical="center"/>
    </xf>
    <xf numFmtId="182" fontId="22" fillId="0" borderId="36" xfId="0" applyNumberFormat="1" applyFont="1" applyFill="1" applyBorder="1" applyAlignment="1">
      <alignment horizontal="center" vertical="center"/>
    </xf>
    <xf numFmtId="182" fontId="22" fillId="0" borderId="74" xfId="0" applyNumberFormat="1" applyFont="1" applyFill="1" applyBorder="1" applyAlignment="1">
      <alignment horizontal="center" vertical="center"/>
    </xf>
    <xf numFmtId="182" fontId="22" fillId="0" borderId="29" xfId="0" applyNumberFormat="1" applyFont="1" applyFill="1" applyBorder="1" applyAlignment="1">
      <alignment horizontal="center" vertical="center" wrapText="1"/>
    </xf>
    <xf numFmtId="182" fontId="22" fillId="0" borderId="36" xfId="0" applyNumberFormat="1" applyFont="1" applyFill="1" applyBorder="1" applyAlignment="1">
      <alignment horizontal="center" vertical="center" wrapText="1"/>
    </xf>
    <xf numFmtId="182" fontId="22" fillId="0" borderId="74" xfId="0" applyNumberFormat="1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36"/>
  <sheetViews>
    <sheetView tabSelected="1" zoomScaleSheetLayoutView="100" zoomScalePageLayoutView="120" workbookViewId="0" topLeftCell="A1">
      <pane xSplit="3" ySplit="6" topLeftCell="D7" activePane="bottomRight" state="frozen"/>
      <selection pane="topLeft" activeCell="C1" sqref="C1"/>
      <selection pane="topRight" activeCell="D1" sqref="D1"/>
      <selection pane="bottomLeft" activeCell="C7" sqref="C7"/>
      <selection pane="bottomRight" activeCell="P380" sqref="P380"/>
    </sheetView>
  </sheetViews>
  <sheetFormatPr defaultColWidth="9.140625" defaultRowHeight="12.75" outlineLevelRow="2" outlineLevelCol="2"/>
  <cols>
    <col min="1" max="1" width="0.71875" style="1" hidden="1" customWidth="1" outlineLevel="1"/>
    <col min="2" max="2" width="8.28125" style="2" hidden="1" customWidth="1" outlineLevel="1"/>
    <col min="3" max="3" width="76.140625" style="2" customWidth="1" collapsed="1"/>
    <col min="4" max="4" width="16.140625" style="2" customWidth="1"/>
    <col min="5" max="5" width="17.421875" style="330" customWidth="1"/>
    <col min="6" max="6" width="17.7109375" style="330" customWidth="1"/>
    <col min="7" max="7" width="8.8515625" style="2" customWidth="1"/>
    <col min="8" max="8" width="18.421875" style="2" customWidth="1"/>
    <col min="9" max="9" width="16.00390625" style="2" hidden="1" customWidth="1" outlineLevel="2"/>
    <col min="10" max="10" width="15.28125" style="6" hidden="1" customWidth="1" outlineLevel="1" collapsed="1"/>
    <col min="11" max="11" width="19.140625" style="2" hidden="1" customWidth="1" outlineLevel="1" collapsed="1"/>
    <col min="12" max="12" width="18.421875" style="2" hidden="1" customWidth="1" outlineLevel="1"/>
    <col min="13" max="13" width="17.7109375" style="2" hidden="1" customWidth="1" outlineLevel="1"/>
    <col min="14" max="14" width="13.7109375" style="2" hidden="1" customWidth="1" outlineLevel="1"/>
    <col min="15" max="15" width="9.140625" style="2" customWidth="1" collapsed="1"/>
    <col min="16" max="16384" width="9.140625" style="2" customWidth="1"/>
  </cols>
  <sheetData>
    <row r="1" spans="3:7" ht="14.25" customHeight="1">
      <c r="C1" s="3" t="s">
        <v>209</v>
      </c>
      <c r="D1" s="4"/>
      <c r="E1" s="5"/>
      <c r="F1" s="5"/>
      <c r="G1" s="4"/>
    </row>
    <row r="2" spans="3:7" ht="14.25" customHeight="1" thickBot="1">
      <c r="C2" s="7"/>
      <c r="D2" s="8"/>
      <c r="E2" s="9"/>
      <c r="F2" s="9"/>
      <c r="G2" s="10" t="s">
        <v>121</v>
      </c>
    </row>
    <row r="3" spans="3:10" ht="14.25" customHeight="1" outlineLevel="1" thickBot="1">
      <c r="C3" s="11" t="s">
        <v>185</v>
      </c>
      <c r="D3" s="12"/>
      <c r="E3" s="13"/>
      <c r="F3" s="13"/>
      <c r="G3" s="14"/>
      <c r="H3" s="15"/>
      <c r="I3" s="4"/>
      <c r="J3" s="16" t="s">
        <v>190</v>
      </c>
    </row>
    <row r="4" spans="3:9" ht="14.25" customHeight="1" thickBot="1">
      <c r="C4" s="17" t="s">
        <v>0</v>
      </c>
      <c r="D4" s="337" t="s">
        <v>184</v>
      </c>
      <c r="E4" s="18" t="s">
        <v>157</v>
      </c>
      <c r="F4" s="18" t="s">
        <v>1</v>
      </c>
      <c r="G4" s="19" t="s">
        <v>109</v>
      </c>
      <c r="H4" s="334" t="s">
        <v>206</v>
      </c>
      <c r="I4" s="20"/>
    </row>
    <row r="5" spans="3:9" ht="14.25" customHeight="1" thickBot="1">
      <c r="C5" s="21" t="s">
        <v>2</v>
      </c>
      <c r="D5" s="338"/>
      <c r="E5" s="22" t="s">
        <v>3</v>
      </c>
      <c r="F5" s="22" t="s">
        <v>4</v>
      </c>
      <c r="G5" s="23" t="s">
        <v>110</v>
      </c>
      <c r="H5" s="335"/>
      <c r="I5" s="20"/>
    </row>
    <row r="6" spans="3:9" ht="14.25" customHeight="1" thickBot="1">
      <c r="C6" s="24" t="s">
        <v>118</v>
      </c>
      <c r="D6" s="339"/>
      <c r="E6" s="25" t="s">
        <v>201</v>
      </c>
      <c r="F6" s="26" t="s">
        <v>201</v>
      </c>
      <c r="G6" s="27" t="s">
        <v>111</v>
      </c>
      <c r="H6" s="336"/>
      <c r="I6" s="20"/>
    </row>
    <row r="7" spans="1:9" ht="14.25" customHeight="1" thickBot="1">
      <c r="A7" s="28"/>
      <c r="C7" s="29" t="s">
        <v>5</v>
      </c>
      <c r="D7" s="30">
        <v>4506501</v>
      </c>
      <c r="E7" s="31">
        <v>4506501</v>
      </c>
      <c r="F7" s="31">
        <v>3281428</v>
      </c>
      <c r="G7" s="32">
        <v>72.81542820028221</v>
      </c>
      <c r="H7" s="30">
        <v>4813300</v>
      </c>
      <c r="I7" s="33">
        <v>106.80792037991338</v>
      </c>
    </row>
    <row r="8" spans="3:9" ht="14.25" customHeight="1">
      <c r="C8" s="34" t="s">
        <v>6</v>
      </c>
      <c r="D8" s="35">
        <v>4506501</v>
      </c>
      <c r="E8" s="36">
        <v>4503599</v>
      </c>
      <c r="F8" s="36">
        <v>3278526</v>
      </c>
      <c r="G8" s="37">
        <v>72.79791118170156</v>
      </c>
      <c r="H8" s="35">
        <v>4813300</v>
      </c>
      <c r="I8" s="33">
        <v>106.80792037991338</v>
      </c>
    </row>
    <row r="9" spans="1:10" ht="14.25" customHeight="1">
      <c r="A9" s="28">
        <v>2123</v>
      </c>
      <c r="B9" s="2" t="s">
        <v>7</v>
      </c>
      <c r="C9" s="38" t="s">
        <v>210</v>
      </c>
      <c r="D9" s="39">
        <v>150501</v>
      </c>
      <c r="E9" s="40">
        <v>148681</v>
      </c>
      <c r="F9" s="41">
        <v>118915</v>
      </c>
      <c r="G9" s="42">
        <v>79.97995708933891</v>
      </c>
      <c r="H9" s="43">
        <v>177000</v>
      </c>
      <c r="I9" s="33">
        <v>117.60719197879084</v>
      </c>
      <c r="J9" s="44">
        <v>16000</v>
      </c>
    </row>
    <row r="10" spans="1:10" ht="14.25" customHeight="1">
      <c r="A10" s="28">
        <v>2123</v>
      </c>
      <c r="B10" s="2" t="s">
        <v>8</v>
      </c>
      <c r="C10" s="38" t="s">
        <v>211</v>
      </c>
      <c r="D10" s="39">
        <v>246000</v>
      </c>
      <c r="E10" s="40">
        <v>246000</v>
      </c>
      <c r="F10" s="45">
        <v>199136</v>
      </c>
      <c r="G10" s="42">
        <v>80.94959349593496</v>
      </c>
      <c r="H10" s="43">
        <v>250000</v>
      </c>
      <c r="I10" s="33">
        <v>101.62601626016261</v>
      </c>
      <c r="J10" s="44">
        <v>2000</v>
      </c>
    </row>
    <row r="11" spans="1:9" ht="14.25" customHeight="1">
      <c r="A11" s="28">
        <v>2123</v>
      </c>
      <c r="B11" s="2" t="s">
        <v>9</v>
      </c>
      <c r="C11" s="46" t="s">
        <v>212</v>
      </c>
      <c r="D11" s="43">
        <v>4110000</v>
      </c>
      <c r="E11" s="47">
        <v>4108918</v>
      </c>
      <c r="F11" s="48">
        <v>2960475</v>
      </c>
      <c r="G11" s="42">
        <v>72.04998980266825</v>
      </c>
      <c r="H11" s="43">
        <v>4386300</v>
      </c>
      <c r="I11" s="49">
        <v>106.72262773722628</v>
      </c>
    </row>
    <row r="12" spans="1:9" ht="14.25" customHeight="1" outlineLevel="2">
      <c r="A12" s="28"/>
      <c r="C12" s="50" t="s">
        <v>10</v>
      </c>
      <c r="D12" s="51">
        <v>0</v>
      </c>
      <c r="E12" s="52">
        <v>2902</v>
      </c>
      <c r="F12" s="52">
        <v>2902</v>
      </c>
      <c r="G12" s="42"/>
      <c r="H12" s="51">
        <v>0</v>
      </c>
      <c r="I12" s="33"/>
    </row>
    <row r="13" spans="1:9" ht="14.25" customHeight="1" outlineLevel="2">
      <c r="A13" s="28">
        <v>2123</v>
      </c>
      <c r="B13" s="2" t="s">
        <v>11</v>
      </c>
      <c r="C13" s="53" t="s">
        <v>12</v>
      </c>
      <c r="D13" s="54">
        <v>0</v>
      </c>
      <c r="E13" s="55">
        <v>2902</v>
      </c>
      <c r="F13" s="56">
        <v>2902</v>
      </c>
      <c r="G13" s="42"/>
      <c r="H13" s="43">
        <v>0</v>
      </c>
      <c r="I13" s="33"/>
    </row>
    <row r="14" spans="1:9" ht="14.25" customHeight="1" outlineLevel="2" thickBot="1">
      <c r="A14" s="28">
        <v>2123</v>
      </c>
      <c r="B14" s="2" t="s">
        <v>13</v>
      </c>
      <c r="C14" s="57" t="s">
        <v>14</v>
      </c>
      <c r="D14" s="54">
        <v>0</v>
      </c>
      <c r="E14" s="55">
        <v>0</v>
      </c>
      <c r="F14" s="58"/>
      <c r="G14" s="42"/>
      <c r="H14" s="43">
        <v>0</v>
      </c>
      <c r="I14" s="33"/>
    </row>
    <row r="15" spans="1:9" ht="14.25" customHeight="1" thickBot="1">
      <c r="A15" s="28"/>
      <c r="C15" s="59" t="s">
        <v>15</v>
      </c>
      <c r="D15" s="60">
        <v>142660816</v>
      </c>
      <c r="E15" s="61">
        <v>166875526</v>
      </c>
      <c r="F15" s="61">
        <v>150492067</v>
      </c>
      <c r="G15" s="32">
        <v>90.18222780013889</v>
      </c>
      <c r="H15" s="60">
        <v>167487553</v>
      </c>
      <c r="I15" s="33">
        <v>117.40263212850262</v>
      </c>
    </row>
    <row r="16" spans="1:9" ht="14.25" customHeight="1">
      <c r="A16" s="28"/>
      <c r="C16" s="34" t="s">
        <v>16</v>
      </c>
      <c r="D16" s="35">
        <v>16287</v>
      </c>
      <c r="E16" s="36">
        <v>19713991</v>
      </c>
      <c r="F16" s="36">
        <v>19825997</v>
      </c>
      <c r="G16" s="37">
        <v>100.56815487031521</v>
      </c>
      <c r="H16" s="35">
        <v>16741</v>
      </c>
      <c r="I16" s="33">
        <v>102.78749923251674</v>
      </c>
    </row>
    <row r="17" spans="1:9" ht="14.25" customHeight="1" outlineLevel="1">
      <c r="A17" s="28">
        <v>1117</v>
      </c>
      <c r="B17" s="2" t="s">
        <v>7</v>
      </c>
      <c r="C17" s="38" t="s">
        <v>210</v>
      </c>
      <c r="D17" s="62">
        <v>0</v>
      </c>
      <c r="E17" s="63">
        <v>1414139</v>
      </c>
      <c r="F17" s="64">
        <v>1412548</v>
      </c>
      <c r="G17" s="42">
        <v>99.8874933793637</v>
      </c>
      <c r="H17" s="43">
        <v>0</v>
      </c>
      <c r="I17" s="33"/>
    </row>
    <row r="18" spans="1:9" ht="14.25" customHeight="1" outlineLevel="1" collapsed="1">
      <c r="A18" s="28">
        <v>1117</v>
      </c>
      <c r="B18" s="2" t="s">
        <v>8</v>
      </c>
      <c r="C18" s="38" t="s">
        <v>211</v>
      </c>
      <c r="D18" s="62">
        <v>0</v>
      </c>
      <c r="E18" s="63">
        <v>3353787</v>
      </c>
      <c r="F18" s="64">
        <v>3347901</v>
      </c>
      <c r="G18" s="42">
        <v>99.82449690454402</v>
      </c>
      <c r="H18" s="43">
        <v>0</v>
      </c>
      <c r="I18" s="33"/>
    </row>
    <row r="19" spans="1:9" ht="14.25" customHeight="1" outlineLevel="1">
      <c r="A19" s="28">
        <v>1117</v>
      </c>
      <c r="B19" s="2" t="s">
        <v>17</v>
      </c>
      <c r="C19" s="38" t="s">
        <v>213</v>
      </c>
      <c r="D19" s="62">
        <v>0</v>
      </c>
      <c r="E19" s="63">
        <v>11068931</v>
      </c>
      <c r="F19" s="64">
        <v>11048724</v>
      </c>
      <c r="G19" s="42">
        <v>99.81744397900755</v>
      </c>
      <c r="H19" s="43">
        <v>0</v>
      </c>
      <c r="I19" s="33"/>
    </row>
    <row r="20" spans="1:9" ht="14.25" customHeight="1">
      <c r="A20" s="28">
        <v>1117</v>
      </c>
      <c r="B20" s="2" t="s">
        <v>9</v>
      </c>
      <c r="C20" s="38" t="s">
        <v>212</v>
      </c>
      <c r="D20" s="43">
        <v>16287</v>
      </c>
      <c r="E20" s="47">
        <v>3841817</v>
      </c>
      <c r="F20" s="48">
        <v>3981507</v>
      </c>
      <c r="G20" s="42">
        <v>103.63603992589965</v>
      </c>
      <c r="H20" s="43">
        <v>16741</v>
      </c>
      <c r="I20" s="33">
        <v>102.78749923251674</v>
      </c>
    </row>
    <row r="21" spans="1:9" ht="14.25" customHeight="1" thickBot="1">
      <c r="A21" s="28"/>
      <c r="C21" s="65" t="s">
        <v>159</v>
      </c>
      <c r="D21" s="66">
        <v>0</v>
      </c>
      <c r="E21" s="67">
        <v>35317</v>
      </c>
      <c r="F21" s="68">
        <v>35317</v>
      </c>
      <c r="G21" s="69"/>
      <c r="H21" s="70">
        <v>0</v>
      </c>
      <c r="I21" s="33"/>
    </row>
    <row r="22" spans="1:9" ht="14.25" customHeight="1" thickBot="1">
      <c r="A22" s="28"/>
      <c r="C22" s="71" t="s">
        <v>18</v>
      </c>
      <c r="D22" s="72">
        <v>63629612</v>
      </c>
      <c r="E22" s="73">
        <v>64187577</v>
      </c>
      <c r="F22" s="73">
        <v>61351196</v>
      </c>
      <c r="G22" s="32">
        <v>95.58110598254862</v>
      </c>
      <c r="H22" s="72">
        <v>68553395</v>
      </c>
      <c r="I22" s="33">
        <v>107.7381942860189</v>
      </c>
    </row>
    <row r="23" spans="1:9" ht="14.25" customHeight="1">
      <c r="A23" s="28">
        <v>1122</v>
      </c>
      <c r="B23" s="2" t="s">
        <v>7</v>
      </c>
      <c r="C23" s="74" t="s">
        <v>210</v>
      </c>
      <c r="D23" s="39">
        <v>43350817</v>
      </c>
      <c r="E23" s="40">
        <v>43106775</v>
      </c>
      <c r="F23" s="75">
        <v>42904277</v>
      </c>
      <c r="G23" s="42">
        <v>99.53024089600765</v>
      </c>
      <c r="H23" s="43">
        <v>47890568</v>
      </c>
      <c r="I23" s="33">
        <v>110.47212328201334</v>
      </c>
    </row>
    <row r="24" spans="1:9" ht="14.25" customHeight="1">
      <c r="A24" s="28">
        <v>1122</v>
      </c>
      <c r="B24" s="2" t="s">
        <v>8</v>
      </c>
      <c r="C24" s="38" t="s">
        <v>211</v>
      </c>
      <c r="D24" s="62">
        <v>14450553</v>
      </c>
      <c r="E24" s="63">
        <v>14402414</v>
      </c>
      <c r="F24" s="64">
        <v>12829946</v>
      </c>
      <c r="G24" s="76">
        <v>89.08191362920132</v>
      </c>
      <c r="H24" s="43">
        <v>16207667</v>
      </c>
      <c r="I24" s="33">
        <v>112.1594931349686</v>
      </c>
    </row>
    <row r="25" spans="1:9" ht="14.25" customHeight="1">
      <c r="A25" s="28">
        <v>1122</v>
      </c>
      <c r="B25" s="2" t="s">
        <v>17</v>
      </c>
      <c r="C25" s="38" t="s">
        <v>213</v>
      </c>
      <c r="D25" s="62">
        <v>5828242</v>
      </c>
      <c r="E25" s="63">
        <v>6678388</v>
      </c>
      <c r="F25" s="64">
        <v>5616973</v>
      </c>
      <c r="G25" s="76">
        <v>84.10671856741477</v>
      </c>
      <c r="H25" s="43">
        <v>4455160</v>
      </c>
      <c r="I25" s="33">
        <v>76.4408890365225</v>
      </c>
    </row>
    <row r="26" spans="1:9" ht="14.25" customHeight="1" hidden="1" outlineLevel="2">
      <c r="A26" s="28">
        <v>1122</v>
      </c>
      <c r="B26" s="2" t="s">
        <v>9</v>
      </c>
      <c r="C26" s="38" t="s">
        <v>212</v>
      </c>
      <c r="D26" s="43"/>
      <c r="E26" s="47"/>
      <c r="F26" s="48"/>
      <c r="G26" s="42"/>
      <c r="H26" s="43"/>
      <c r="I26" s="33" t="e">
        <v>#DIV/0!</v>
      </c>
    </row>
    <row r="27" spans="1:9" ht="14.25" customHeight="1" collapsed="1">
      <c r="A27" s="28"/>
      <c r="C27" s="77" t="s">
        <v>19</v>
      </c>
      <c r="D27" s="78">
        <v>51088651</v>
      </c>
      <c r="E27" s="79">
        <v>51440715</v>
      </c>
      <c r="F27" s="79">
        <v>39973477</v>
      </c>
      <c r="G27" s="80">
        <v>77.70785651015932</v>
      </c>
      <c r="H27" s="78">
        <v>63334419</v>
      </c>
      <c r="I27" s="33">
        <v>123.96964445195471</v>
      </c>
    </row>
    <row r="28" spans="1:10" ht="14.25" customHeight="1">
      <c r="A28" s="28">
        <v>3122</v>
      </c>
      <c r="B28" s="2" t="s">
        <v>7</v>
      </c>
      <c r="C28" s="81" t="s">
        <v>20</v>
      </c>
      <c r="D28" s="62">
        <v>41578977</v>
      </c>
      <c r="E28" s="63">
        <v>41448142</v>
      </c>
      <c r="F28" s="64">
        <v>32174936</v>
      </c>
      <c r="G28" s="76">
        <v>77.62696817628158</v>
      </c>
      <c r="H28" s="43">
        <v>52024900</v>
      </c>
      <c r="I28" s="33">
        <v>125.12308804519168</v>
      </c>
      <c r="J28" s="44">
        <v>4203700</v>
      </c>
    </row>
    <row r="29" spans="1:10" ht="14.25" customHeight="1">
      <c r="A29" s="28">
        <v>3122</v>
      </c>
      <c r="B29" s="2" t="s">
        <v>8</v>
      </c>
      <c r="C29" s="81" t="s">
        <v>21</v>
      </c>
      <c r="D29" s="62">
        <v>9109457</v>
      </c>
      <c r="E29" s="63">
        <v>8717657</v>
      </c>
      <c r="F29" s="64">
        <v>6314736</v>
      </c>
      <c r="G29" s="76">
        <v>72.4361603123408</v>
      </c>
      <c r="H29" s="43">
        <v>9708526</v>
      </c>
      <c r="I29" s="33">
        <v>106.57634148775279</v>
      </c>
      <c r="J29" s="44">
        <v>459300</v>
      </c>
    </row>
    <row r="30" spans="1:10" ht="14.25" customHeight="1">
      <c r="A30" s="28">
        <v>3122</v>
      </c>
      <c r="B30" s="2" t="s">
        <v>9</v>
      </c>
      <c r="C30" s="81" t="s">
        <v>155</v>
      </c>
      <c r="D30" s="43">
        <v>400217</v>
      </c>
      <c r="E30" s="47">
        <v>1274916</v>
      </c>
      <c r="F30" s="48">
        <v>1483805</v>
      </c>
      <c r="G30" s="42">
        <v>116.38453043180883</v>
      </c>
      <c r="H30" s="43">
        <v>1600993</v>
      </c>
      <c r="I30" s="33">
        <v>400.03123305606704</v>
      </c>
      <c r="J30" s="44">
        <v>200000</v>
      </c>
    </row>
    <row r="31" spans="1:9" ht="14.25" customHeight="1" thickBot="1">
      <c r="A31" s="28"/>
      <c r="C31" s="82" t="s">
        <v>160</v>
      </c>
      <c r="D31" s="83"/>
      <c r="E31" s="84"/>
      <c r="F31" s="52"/>
      <c r="G31" s="42"/>
      <c r="H31" s="54"/>
      <c r="I31" s="33"/>
    </row>
    <row r="32" spans="1:9" ht="14.25" customHeight="1" hidden="1" outlineLevel="1" thickBot="1">
      <c r="A32" s="28"/>
      <c r="C32" s="57" t="s">
        <v>137</v>
      </c>
      <c r="D32" s="70"/>
      <c r="E32" s="85"/>
      <c r="F32" s="86"/>
      <c r="G32" s="69"/>
      <c r="H32" s="70"/>
      <c r="I32" s="33" t="e">
        <v>#DIV/0!</v>
      </c>
    </row>
    <row r="33" spans="1:9" ht="14.25" customHeight="1" collapsed="1" thickBot="1">
      <c r="A33" s="28"/>
      <c r="C33" s="71" t="s">
        <v>23</v>
      </c>
      <c r="D33" s="72">
        <v>27926266</v>
      </c>
      <c r="E33" s="73">
        <v>31533243</v>
      </c>
      <c r="F33" s="73">
        <v>29341397</v>
      </c>
      <c r="G33" s="87">
        <v>93.04909425269072</v>
      </c>
      <c r="H33" s="72">
        <v>35582998</v>
      </c>
      <c r="I33" s="33">
        <v>127.4176719508437</v>
      </c>
    </row>
    <row r="34" spans="1:9" ht="14.25" customHeight="1" thickBot="1">
      <c r="A34" s="28"/>
      <c r="C34" s="71" t="s">
        <v>6</v>
      </c>
      <c r="D34" s="72">
        <v>25248382</v>
      </c>
      <c r="E34" s="73">
        <v>27534551</v>
      </c>
      <c r="F34" s="73">
        <v>25076812</v>
      </c>
      <c r="G34" s="32">
        <v>91.07398192184067</v>
      </c>
      <c r="H34" s="72">
        <v>26063337</v>
      </c>
      <c r="I34" s="33">
        <v>103.22775138620763</v>
      </c>
    </row>
    <row r="35" spans="1:9" ht="14.25" customHeight="1" hidden="1" outlineLevel="2">
      <c r="A35" s="28"/>
      <c r="C35" s="74" t="s">
        <v>210</v>
      </c>
      <c r="D35" s="43">
        <v>0</v>
      </c>
      <c r="E35" s="47">
        <v>0</v>
      </c>
      <c r="F35" s="88">
        <v>0</v>
      </c>
      <c r="G35" s="42"/>
      <c r="H35" s="43">
        <v>0</v>
      </c>
      <c r="I35" s="33" t="e">
        <v>#DIV/0!</v>
      </c>
    </row>
    <row r="36" spans="1:9" ht="14.25" customHeight="1" hidden="1" outlineLevel="2" thickBot="1">
      <c r="A36" s="28">
        <v>2122</v>
      </c>
      <c r="B36" s="2" t="s">
        <v>8</v>
      </c>
      <c r="C36" s="38" t="s">
        <v>211</v>
      </c>
      <c r="D36" s="89"/>
      <c r="E36" s="90"/>
      <c r="F36" s="56">
        <v>0</v>
      </c>
      <c r="G36" s="76"/>
      <c r="H36" s="54"/>
      <c r="I36" s="33" t="e">
        <v>#DIV/0!</v>
      </c>
    </row>
    <row r="37" spans="1:9" ht="14.25" customHeight="1" collapsed="1" thickBot="1">
      <c r="A37" s="28">
        <v>2122</v>
      </c>
      <c r="B37" s="2" t="s">
        <v>9</v>
      </c>
      <c r="C37" s="57" t="s">
        <v>212</v>
      </c>
      <c r="D37" s="91">
        <v>25248382</v>
      </c>
      <c r="E37" s="92">
        <v>27534551</v>
      </c>
      <c r="F37" s="58">
        <v>25076812</v>
      </c>
      <c r="G37" s="93">
        <v>91.07398192184067</v>
      </c>
      <c r="H37" s="70">
        <v>26063337</v>
      </c>
      <c r="I37" s="49">
        <v>103.22775138620763</v>
      </c>
    </row>
    <row r="38" spans="1:9" ht="14.25" customHeight="1" thickBot="1">
      <c r="A38" s="28"/>
      <c r="C38" s="71" t="s">
        <v>10</v>
      </c>
      <c r="D38" s="72">
        <v>2677884</v>
      </c>
      <c r="E38" s="73">
        <v>3998692</v>
      </c>
      <c r="F38" s="73">
        <v>4264585</v>
      </c>
      <c r="G38" s="32">
        <v>106.64949938629933</v>
      </c>
      <c r="H38" s="72">
        <v>9519661</v>
      </c>
      <c r="I38" s="33">
        <v>355.4919107773152</v>
      </c>
    </row>
    <row r="39" spans="1:9" ht="14.25" customHeight="1">
      <c r="A39" s="28">
        <v>122</v>
      </c>
      <c r="B39" s="2" t="s">
        <v>24</v>
      </c>
      <c r="C39" s="94" t="s">
        <v>25</v>
      </c>
      <c r="D39" s="43">
        <v>479013</v>
      </c>
      <c r="E39" s="47">
        <v>567802</v>
      </c>
      <c r="F39" s="48">
        <v>570025</v>
      </c>
      <c r="G39" s="42">
        <v>100.39150971641524</v>
      </c>
      <c r="H39" s="47">
        <v>472121</v>
      </c>
      <c r="I39" s="33">
        <v>98.56120815092702</v>
      </c>
    </row>
    <row r="40" spans="1:9" ht="14.25" customHeight="1">
      <c r="A40" s="28">
        <v>122</v>
      </c>
      <c r="B40" s="2" t="s">
        <v>11</v>
      </c>
      <c r="C40" s="53" t="s">
        <v>12</v>
      </c>
      <c r="D40" s="54">
        <v>519142</v>
      </c>
      <c r="E40" s="55">
        <v>880390</v>
      </c>
      <c r="F40" s="56">
        <v>1167637</v>
      </c>
      <c r="G40" s="76">
        <v>132.62724474380673</v>
      </c>
      <c r="H40" s="47">
        <v>3997200</v>
      </c>
      <c r="I40" s="33">
        <v>769.9627462235766</v>
      </c>
    </row>
    <row r="41" spans="1:9" ht="14.25" customHeight="1" thickBot="1">
      <c r="A41" s="28">
        <v>122</v>
      </c>
      <c r="B41" s="2" t="s">
        <v>13</v>
      </c>
      <c r="C41" s="57" t="s">
        <v>26</v>
      </c>
      <c r="D41" s="89">
        <v>1679729</v>
      </c>
      <c r="E41" s="90">
        <v>2550500</v>
      </c>
      <c r="F41" s="58">
        <v>2526923</v>
      </c>
      <c r="G41" s="93">
        <v>99.07559302097629</v>
      </c>
      <c r="H41" s="47">
        <v>5050340</v>
      </c>
      <c r="I41" s="33">
        <v>300.6639761532961</v>
      </c>
    </row>
    <row r="42" spans="1:9" ht="14.25" customHeight="1" hidden="1" outlineLevel="1" thickBot="1">
      <c r="A42" s="28"/>
      <c r="C42" s="95" t="s">
        <v>189</v>
      </c>
      <c r="D42" s="96"/>
      <c r="E42" s="97"/>
      <c r="F42" s="98"/>
      <c r="G42" s="99"/>
      <c r="H42" s="43">
        <v>0</v>
      </c>
      <c r="I42" s="33"/>
    </row>
    <row r="43" spans="3:9" ht="14.25" customHeight="1" collapsed="1" thickBot="1">
      <c r="C43" s="71" t="s">
        <v>27</v>
      </c>
      <c r="D43" s="72">
        <v>25031794</v>
      </c>
      <c r="E43" s="73">
        <v>24286838</v>
      </c>
      <c r="F43" s="73">
        <v>14432695</v>
      </c>
      <c r="G43" s="87">
        <v>59.42599444192776</v>
      </c>
      <c r="H43" s="72">
        <v>31142289</v>
      </c>
      <c r="I43" s="33">
        <v>124.41093514911476</v>
      </c>
    </row>
    <row r="44" spans="3:10" ht="14.25" customHeight="1" thickBot="1">
      <c r="C44" s="71" t="s">
        <v>28</v>
      </c>
      <c r="D44" s="72">
        <v>11584937</v>
      </c>
      <c r="E44" s="73">
        <v>16101463</v>
      </c>
      <c r="F44" s="73">
        <v>8598383</v>
      </c>
      <c r="G44" s="32">
        <v>53.401253041416176</v>
      </c>
      <c r="H44" s="72">
        <v>18469629</v>
      </c>
      <c r="I44" s="33">
        <v>159.4279623618152</v>
      </c>
      <c r="J44" s="6" t="s">
        <v>186</v>
      </c>
    </row>
    <row r="45" spans="1:9" ht="14.25" customHeight="1">
      <c r="A45" s="28">
        <v>1200</v>
      </c>
      <c r="B45" s="2" t="s">
        <v>7</v>
      </c>
      <c r="C45" s="74" t="s">
        <v>210</v>
      </c>
      <c r="D45" s="43">
        <v>3131208</v>
      </c>
      <c r="E45" s="47">
        <v>3125744</v>
      </c>
      <c r="F45" s="48">
        <v>2537777</v>
      </c>
      <c r="G45" s="42">
        <v>81.18953439565108</v>
      </c>
      <c r="H45" s="43">
        <v>3696000</v>
      </c>
      <c r="I45" s="33">
        <v>118.03751140135053</v>
      </c>
    </row>
    <row r="46" spans="1:9" ht="14.25" customHeight="1">
      <c r="A46" s="28">
        <v>1200</v>
      </c>
      <c r="B46" s="2" t="s">
        <v>8</v>
      </c>
      <c r="C46" s="38" t="s">
        <v>211</v>
      </c>
      <c r="D46" s="54">
        <v>610712</v>
      </c>
      <c r="E46" s="55">
        <v>669826</v>
      </c>
      <c r="F46" s="56">
        <v>669876</v>
      </c>
      <c r="G46" s="76">
        <v>100.00746462514145</v>
      </c>
      <c r="H46" s="43">
        <v>713331</v>
      </c>
      <c r="I46" s="33">
        <v>116.80317400018339</v>
      </c>
    </row>
    <row r="47" spans="1:9" ht="14.25" customHeight="1" thickBot="1">
      <c r="A47" s="28">
        <v>1200</v>
      </c>
      <c r="B47" s="2" t="s">
        <v>9</v>
      </c>
      <c r="C47" s="38" t="s">
        <v>212</v>
      </c>
      <c r="D47" s="54">
        <v>6963910</v>
      </c>
      <c r="E47" s="55">
        <v>11293734</v>
      </c>
      <c r="F47" s="56">
        <v>4541312</v>
      </c>
      <c r="G47" s="76">
        <v>40.21089924731714</v>
      </c>
      <c r="H47" s="43">
        <v>13864242</v>
      </c>
      <c r="I47" s="33">
        <v>199.08703587496106</v>
      </c>
    </row>
    <row r="48" spans="1:9" ht="14.25" customHeight="1" hidden="1" outlineLevel="1">
      <c r="A48" s="28"/>
      <c r="C48" s="46" t="s">
        <v>138</v>
      </c>
      <c r="D48" s="54">
        <v>0</v>
      </c>
      <c r="E48" s="55">
        <v>0</v>
      </c>
      <c r="F48" s="58"/>
      <c r="G48" s="76"/>
      <c r="H48" s="43">
        <v>0</v>
      </c>
      <c r="I48" s="33" t="e">
        <v>#DIV/0!</v>
      </c>
    </row>
    <row r="49" spans="1:9" ht="14.25" customHeight="1" hidden="1" outlineLevel="1" thickBot="1">
      <c r="A49" s="28"/>
      <c r="C49" s="46" t="s">
        <v>132</v>
      </c>
      <c r="D49" s="89"/>
      <c r="E49" s="90"/>
      <c r="F49" s="58"/>
      <c r="G49" s="93"/>
      <c r="H49" s="89"/>
      <c r="I49" s="33" t="e">
        <v>#DIV/0!</v>
      </c>
    </row>
    <row r="50" spans="1:9" ht="14.25" customHeight="1" collapsed="1" thickBot="1">
      <c r="A50" s="28"/>
      <c r="C50" s="71" t="s">
        <v>10</v>
      </c>
      <c r="D50" s="72">
        <v>879107</v>
      </c>
      <c r="E50" s="73">
        <v>1012159</v>
      </c>
      <c r="F50" s="73">
        <v>849418</v>
      </c>
      <c r="G50" s="32">
        <v>83.92139970103511</v>
      </c>
      <c r="H50" s="72">
        <v>196056</v>
      </c>
      <c r="I50" s="33">
        <v>22.30172208843747</v>
      </c>
    </row>
    <row r="51" spans="1:9" ht="14.25" customHeight="1">
      <c r="A51" s="28" t="s">
        <v>164</v>
      </c>
      <c r="B51" s="2" t="s">
        <v>24</v>
      </c>
      <c r="C51" s="94" t="s">
        <v>25</v>
      </c>
      <c r="D51" s="43">
        <v>111718</v>
      </c>
      <c r="E51" s="47">
        <v>128588</v>
      </c>
      <c r="F51" s="48">
        <v>96281</v>
      </c>
      <c r="G51" s="76">
        <v>74.87557159299469</v>
      </c>
      <c r="H51" s="47">
        <v>0</v>
      </c>
      <c r="I51" s="33">
        <v>0</v>
      </c>
    </row>
    <row r="52" spans="1:9" ht="14.25" customHeight="1">
      <c r="A52" s="28" t="s">
        <v>164</v>
      </c>
      <c r="B52" s="2" t="s">
        <v>11</v>
      </c>
      <c r="C52" s="53" t="s">
        <v>12</v>
      </c>
      <c r="D52" s="54">
        <v>767389</v>
      </c>
      <c r="E52" s="55">
        <v>883571</v>
      </c>
      <c r="F52" s="48">
        <v>753137</v>
      </c>
      <c r="G52" s="76">
        <v>85.23785864407049</v>
      </c>
      <c r="H52" s="47">
        <v>196056</v>
      </c>
      <c r="I52" s="33">
        <v>25.54845065540424</v>
      </c>
    </row>
    <row r="53" spans="1:9" ht="14.25" customHeight="1" thickBot="1">
      <c r="A53" s="28" t="s">
        <v>164</v>
      </c>
      <c r="B53" s="2" t="s">
        <v>29</v>
      </c>
      <c r="C53" s="57" t="s">
        <v>14</v>
      </c>
      <c r="D53" s="54">
        <v>0</v>
      </c>
      <c r="E53" s="55"/>
      <c r="F53" s="48"/>
      <c r="G53" s="42"/>
      <c r="H53" s="47">
        <v>0</v>
      </c>
      <c r="I53" s="33"/>
    </row>
    <row r="54" spans="1:9" ht="14.25" customHeight="1" hidden="1" outlineLevel="1">
      <c r="A54" s="28"/>
      <c r="C54" s="57" t="s">
        <v>30</v>
      </c>
      <c r="D54" s="54">
        <v>0</v>
      </c>
      <c r="E54" s="55">
        <v>0</v>
      </c>
      <c r="F54" s="48"/>
      <c r="G54" s="76"/>
      <c r="H54" s="43">
        <v>0</v>
      </c>
      <c r="I54" s="33" t="e">
        <v>#DIV/0!</v>
      </c>
    </row>
    <row r="55" spans="1:9" ht="14.25" customHeight="1" hidden="1" outlineLevel="1">
      <c r="A55" s="28"/>
      <c r="C55" s="77" t="s">
        <v>31</v>
      </c>
      <c r="D55" s="83">
        <v>0</v>
      </c>
      <c r="E55" s="84">
        <v>0</v>
      </c>
      <c r="F55" s="52">
        <v>0</v>
      </c>
      <c r="G55" s="80"/>
      <c r="H55" s="51">
        <v>0</v>
      </c>
      <c r="I55" s="33" t="e">
        <v>#DIV/0!</v>
      </c>
    </row>
    <row r="56" spans="1:9" ht="14.25" customHeight="1" hidden="1" outlineLevel="1">
      <c r="A56" s="28">
        <v>3200</v>
      </c>
      <c r="B56" s="2" t="s">
        <v>7</v>
      </c>
      <c r="C56" s="81" t="s">
        <v>20</v>
      </c>
      <c r="D56" s="54">
        <v>0</v>
      </c>
      <c r="E56" s="55">
        <v>0</v>
      </c>
      <c r="F56" s="56">
        <v>0</v>
      </c>
      <c r="G56" s="76"/>
      <c r="H56" s="43">
        <v>0</v>
      </c>
      <c r="I56" s="33" t="e">
        <v>#DIV/0!</v>
      </c>
    </row>
    <row r="57" spans="1:9" ht="14.25" customHeight="1" hidden="1" outlineLevel="1">
      <c r="A57" s="28">
        <v>3200</v>
      </c>
      <c r="B57" s="2" t="s">
        <v>8</v>
      </c>
      <c r="C57" s="81" t="s">
        <v>21</v>
      </c>
      <c r="D57" s="54">
        <v>0</v>
      </c>
      <c r="E57" s="55">
        <v>0</v>
      </c>
      <c r="F57" s="56">
        <v>0</v>
      </c>
      <c r="G57" s="76"/>
      <c r="H57" s="43">
        <v>0</v>
      </c>
      <c r="I57" s="33" t="e">
        <v>#DIV/0!</v>
      </c>
    </row>
    <row r="58" spans="1:9" ht="14.25" customHeight="1" hidden="1" outlineLevel="1">
      <c r="A58" s="28">
        <v>3200</v>
      </c>
      <c r="B58" s="2" t="s">
        <v>9</v>
      </c>
      <c r="C58" s="81" t="s">
        <v>22</v>
      </c>
      <c r="D58" s="54">
        <v>0</v>
      </c>
      <c r="E58" s="55">
        <v>0</v>
      </c>
      <c r="F58" s="56"/>
      <c r="G58" s="76"/>
      <c r="H58" s="43">
        <v>0</v>
      </c>
      <c r="I58" s="33" t="e">
        <v>#DIV/0!</v>
      </c>
    </row>
    <row r="59" spans="1:9" ht="14.25" customHeight="1" hidden="1" outlineLevel="1">
      <c r="A59" s="28"/>
      <c r="C59" s="100" t="s">
        <v>10</v>
      </c>
      <c r="D59" s="66">
        <v>0</v>
      </c>
      <c r="E59" s="67">
        <v>0</v>
      </c>
      <c r="F59" s="68">
        <v>0</v>
      </c>
      <c r="G59" s="76"/>
      <c r="H59" s="101">
        <v>0</v>
      </c>
      <c r="I59" s="33" t="e">
        <v>#DIV/0!</v>
      </c>
    </row>
    <row r="60" spans="1:9" ht="14.25" customHeight="1" hidden="1" outlineLevel="1" thickBot="1">
      <c r="A60" s="28"/>
      <c r="C60" s="102" t="s">
        <v>25</v>
      </c>
      <c r="D60" s="103">
        <v>0</v>
      </c>
      <c r="E60" s="104">
        <v>0</v>
      </c>
      <c r="F60" s="105">
        <v>0</v>
      </c>
      <c r="G60" s="93"/>
      <c r="H60" s="70">
        <v>0</v>
      </c>
      <c r="I60" s="33" t="e">
        <v>#DIV/0!</v>
      </c>
    </row>
    <row r="61" spans="3:9" ht="14.25" customHeight="1" collapsed="1" thickBot="1">
      <c r="C61" s="71" t="s">
        <v>32</v>
      </c>
      <c r="D61" s="72">
        <v>13446857</v>
      </c>
      <c r="E61" s="73">
        <v>8185375</v>
      </c>
      <c r="F61" s="73">
        <v>5834312</v>
      </c>
      <c r="G61" s="87">
        <v>71.27727196371578</v>
      </c>
      <c r="H61" s="72">
        <v>12672660</v>
      </c>
      <c r="I61" s="33">
        <v>94.24254307158915</v>
      </c>
    </row>
    <row r="62" spans="3:9" ht="14.25" customHeight="1" thickBot="1">
      <c r="C62" s="71" t="s">
        <v>6</v>
      </c>
      <c r="D62" s="72">
        <v>11717653</v>
      </c>
      <c r="E62" s="73">
        <v>5894229</v>
      </c>
      <c r="F62" s="73">
        <v>3963569</v>
      </c>
      <c r="G62" s="32">
        <v>67.24491023338251</v>
      </c>
      <c r="H62" s="72">
        <v>11140495</v>
      </c>
      <c r="I62" s="33">
        <v>95.07445731666571</v>
      </c>
    </row>
    <row r="63" spans="1:10" ht="14.25" customHeight="1">
      <c r="A63" s="28" t="s">
        <v>165</v>
      </c>
      <c r="B63" s="2" t="s">
        <v>7</v>
      </c>
      <c r="C63" s="74" t="s">
        <v>210</v>
      </c>
      <c r="D63" s="43">
        <v>27628</v>
      </c>
      <c r="E63" s="47">
        <v>27628</v>
      </c>
      <c r="F63" s="48"/>
      <c r="G63" s="42">
        <v>0</v>
      </c>
      <c r="H63" s="43">
        <v>32560</v>
      </c>
      <c r="I63" s="33">
        <v>117.8514550456059</v>
      </c>
      <c r="J63" s="44">
        <v>2960</v>
      </c>
    </row>
    <row r="64" spans="1:10" ht="14.25" customHeight="1">
      <c r="A64" s="28">
        <v>2200</v>
      </c>
      <c r="B64" s="2" t="s">
        <v>8</v>
      </c>
      <c r="C64" s="38" t="s">
        <v>211</v>
      </c>
      <c r="D64" s="54">
        <v>5332</v>
      </c>
      <c r="E64" s="55">
        <v>5332</v>
      </c>
      <c r="F64" s="56"/>
      <c r="G64" s="76">
        <v>0</v>
      </c>
      <c r="H64" s="43">
        <v>6284</v>
      </c>
      <c r="I64" s="33">
        <v>117.85446361590397</v>
      </c>
      <c r="J64" s="44">
        <v>584</v>
      </c>
    </row>
    <row r="65" spans="1:9" ht="14.25" customHeight="1" thickBot="1">
      <c r="A65" s="28">
        <v>2200</v>
      </c>
      <c r="B65" s="2" t="s">
        <v>9</v>
      </c>
      <c r="C65" s="38" t="s">
        <v>212</v>
      </c>
      <c r="D65" s="54">
        <v>11684693</v>
      </c>
      <c r="E65" s="55">
        <v>5861269</v>
      </c>
      <c r="F65" s="56">
        <v>3963569</v>
      </c>
      <c r="G65" s="76">
        <v>67.62305227758698</v>
      </c>
      <c r="H65" s="43">
        <v>11101651</v>
      </c>
      <c r="I65" s="49">
        <v>95.01020694339167</v>
      </c>
    </row>
    <row r="66" spans="1:9" ht="14.25" customHeight="1" hidden="1" outlineLevel="1" thickBot="1">
      <c r="A66" s="28"/>
      <c r="C66" s="46" t="s">
        <v>139</v>
      </c>
      <c r="D66" s="89"/>
      <c r="E66" s="90"/>
      <c r="F66" s="58"/>
      <c r="G66" s="93"/>
      <c r="H66" s="89"/>
      <c r="I66" s="33" t="e">
        <v>#DIV/0!</v>
      </c>
    </row>
    <row r="67" spans="1:9" ht="14.25" customHeight="1" collapsed="1" thickBot="1">
      <c r="A67" s="28"/>
      <c r="C67" s="71" t="s">
        <v>10</v>
      </c>
      <c r="D67" s="72">
        <v>1729204</v>
      </c>
      <c r="E67" s="73">
        <v>2291146</v>
      </c>
      <c r="F67" s="73">
        <v>1870743</v>
      </c>
      <c r="G67" s="32">
        <v>81.65097291922908</v>
      </c>
      <c r="H67" s="72">
        <v>1532165</v>
      </c>
      <c r="I67" s="33">
        <v>88.60521951140525</v>
      </c>
    </row>
    <row r="68" spans="1:9" ht="14.25" customHeight="1" outlineLevel="1">
      <c r="A68" s="28" t="s">
        <v>165</v>
      </c>
      <c r="B68" s="2" t="s">
        <v>24</v>
      </c>
      <c r="C68" s="94" t="s">
        <v>25</v>
      </c>
      <c r="D68" s="43">
        <v>36776</v>
      </c>
      <c r="E68" s="47">
        <v>36776</v>
      </c>
      <c r="F68" s="48">
        <v>36776</v>
      </c>
      <c r="G68" s="76">
        <v>100</v>
      </c>
      <c r="H68" s="47">
        <v>0</v>
      </c>
      <c r="I68" s="33">
        <v>0</v>
      </c>
    </row>
    <row r="69" spans="1:9" ht="14.25" customHeight="1">
      <c r="A69" s="28" t="s">
        <v>165</v>
      </c>
      <c r="B69" s="2" t="s">
        <v>11</v>
      </c>
      <c r="C69" s="53" t="s">
        <v>12</v>
      </c>
      <c r="D69" s="54">
        <v>1659699</v>
      </c>
      <c r="E69" s="55">
        <v>2219694</v>
      </c>
      <c r="F69" s="56">
        <v>1799291</v>
      </c>
      <c r="G69" s="76">
        <v>81.0603173230184</v>
      </c>
      <c r="H69" s="47">
        <v>1532165</v>
      </c>
      <c r="I69" s="33">
        <v>92.3158355822351</v>
      </c>
    </row>
    <row r="70" spans="1:9" ht="14.25" customHeight="1" outlineLevel="1" thickBot="1">
      <c r="A70" s="28" t="s">
        <v>165</v>
      </c>
      <c r="B70" s="2" t="s">
        <v>13</v>
      </c>
      <c r="C70" s="57" t="s">
        <v>14</v>
      </c>
      <c r="D70" s="89">
        <v>32729</v>
      </c>
      <c r="E70" s="90">
        <v>34676</v>
      </c>
      <c r="F70" s="58">
        <v>34676</v>
      </c>
      <c r="G70" s="76">
        <v>100</v>
      </c>
      <c r="H70" s="47">
        <v>0</v>
      </c>
      <c r="I70" s="33">
        <v>0</v>
      </c>
    </row>
    <row r="71" spans="3:9" ht="14.25" customHeight="1" thickBot="1">
      <c r="C71" s="106" t="s">
        <v>33</v>
      </c>
      <c r="D71" s="72">
        <v>834197495</v>
      </c>
      <c r="E71" s="73">
        <v>894741374</v>
      </c>
      <c r="F71" s="73">
        <v>863386926</v>
      </c>
      <c r="G71" s="32">
        <v>96.49569709067684</v>
      </c>
      <c r="H71" s="72">
        <v>927982042</v>
      </c>
      <c r="I71" s="33">
        <v>111.24248724817856</v>
      </c>
    </row>
    <row r="72" spans="3:9" ht="14.25" customHeight="1" thickBot="1">
      <c r="C72" s="106" t="s">
        <v>34</v>
      </c>
      <c r="D72" s="72">
        <v>774496146</v>
      </c>
      <c r="E72" s="73">
        <v>829266237</v>
      </c>
      <c r="F72" s="73">
        <v>805479943</v>
      </c>
      <c r="G72" s="32">
        <v>97.13164567195565</v>
      </c>
      <c r="H72" s="72">
        <v>887532915</v>
      </c>
      <c r="I72" s="33">
        <v>114.59487817774112</v>
      </c>
    </row>
    <row r="73" spans="3:9" ht="14.25" customHeight="1" thickBot="1">
      <c r="C73" s="71" t="s">
        <v>6</v>
      </c>
      <c r="D73" s="72">
        <v>765479600</v>
      </c>
      <c r="E73" s="73">
        <v>810486857</v>
      </c>
      <c r="F73" s="73">
        <v>778940843</v>
      </c>
      <c r="G73" s="32">
        <v>96.10776982655007</v>
      </c>
      <c r="H73" s="72">
        <v>870778685</v>
      </c>
      <c r="I73" s="33">
        <v>113.75596227515403</v>
      </c>
    </row>
    <row r="74" spans="1:10" ht="14.25" customHeight="1">
      <c r="A74" s="28">
        <v>1300</v>
      </c>
      <c r="B74" s="2" t="s">
        <v>7</v>
      </c>
      <c r="C74" s="107" t="s">
        <v>210</v>
      </c>
      <c r="D74" s="43">
        <v>408656510</v>
      </c>
      <c r="E74" s="47">
        <v>469920628</v>
      </c>
      <c r="F74" s="75">
        <v>479648065</v>
      </c>
      <c r="G74" s="42">
        <v>102.0700170242367</v>
      </c>
      <c r="H74" s="43">
        <v>514504957</v>
      </c>
      <c r="I74" s="108">
        <v>125.90156877716203</v>
      </c>
      <c r="J74" s="109"/>
    </row>
    <row r="75" spans="1:9" ht="14.25" customHeight="1">
      <c r="A75" s="28">
        <v>1300</v>
      </c>
      <c r="B75" s="2" t="s">
        <v>8</v>
      </c>
      <c r="C75" s="110" t="s">
        <v>211</v>
      </c>
      <c r="D75" s="54">
        <v>89927525</v>
      </c>
      <c r="E75" s="55">
        <v>104340734</v>
      </c>
      <c r="F75" s="64">
        <v>107874920</v>
      </c>
      <c r="G75" s="76">
        <v>103.38715846104745</v>
      </c>
      <c r="H75" s="43">
        <v>112226860</v>
      </c>
      <c r="I75" s="33">
        <v>124.79700736787763</v>
      </c>
    </row>
    <row r="76" spans="1:9" ht="14.25" customHeight="1" thickBot="1">
      <c r="A76" s="28">
        <v>1300</v>
      </c>
      <c r="B76" s="2" t="s">
        <v>9</v>
      </c>
      <c r="C76" s="110" t="s">
        <v>212</v>
      </c>
      <c r="D76" s="54">
        <v>266895565</v>
      </c>
      <c r="E76" s="55">
        <v>236225495</v>
      </c>
      <c r="F76" s="64">
        <v>191417858</v>
      </c>
      <c r="G76" s="76">
        <v>81.0318369742436</v>
      </c>
      <c r="H76" s="43">
        <v>244046868</v>
      </c>
      <c r="I76" s="33">
        <v>91.43908704515191</v>
      </c>
    </row>
    <row r="77" spans="1:9" ht="14.25" customHeight="1" hidden="1" outlineLevel="1" thickBot="1">
      <c r="A77" s="28"/>
      <c r="C77" s="46" t="s">
        <v>140</v>
      </c>
      <c r="D77" s="89"/>
      <c r="E77" s="90"/>
      <c r="F77" s="105"/>
      <c r="G77" s="93"/>
      <c r="H77" s="89"/>
      <c r="I77" s="33" t="e">
        <v>#DIV/0!</v>
      </c>
    </row>
    <row r="78" spans="1:9" ht="14.25" customHeight="1" collapsed="1" thickBot="1">
      <c r="A78" s="28"/>
      <c r="C78" s="71" t="s">
        <v>10</v>
      </c>
      <c r="D78" s="72">
        <v>9016546</v>
      </c>
      <c r="E78" s="73">
        <v>18779380</v>
      </c>
      <c r="F78" s="73">
        <v>26539100</v>
      </c>
      <c r="G78" s="32">
        <v>141.32042697895244</v>
      </c>
      <c r="H78" s="72">
        <v>16754230</v>
      </c>
      <c r="I78" s="33">
        <v>185.816497803039</v>
      </c>
    </row>
    <row r="79" spans="1:9" ht="14.25" customHeight="1">
      <c r="A79" s="28" t="s">
        <v>166</v>
      </c>
      <c r="B79" s="2" t="s">
        <v>24</v>
      </c>
      <c r="C79" s="111" t="s">
        <v>25</v>
      </c>
      <c r="D79" s="43">
        <v>7122023</v>
      </c>
      <c r="E79" s="47">
        <v>7432412</v>
      </c>
      <c r="F79" s="75">
        <v>10097354</v>
      </c>
      <c r="G79" s="42">
        <v>135.85568184325626</v>
      </c>
      <c r="H79" s="92">
        <v>904142</v>
      </c>
      <c r="I79" s="33">
        <v>12.695016570432305</v>
      </c>
    </row>
    <row r="80" spans="1:9" ht="14.25" customHeight="1" outlineLevel="1">
      <c r="A80" s="28" t="s">
        <v>166</v>
      </c>
      <c r="B80" s="2" t="s">
        <v>11</v>
      </c>
      <c r="C80" s="112" t="s">
        <v>12</v>
      </c>
      <c r="D80" s="54">
        <v>1894523</v>
      </c>
      <c r="E80" s="55">
        <v>11225633</v>
      </c>
      <c r="F80" s="64">
        <v>16312934</v>
      </c>
      <c r="G80" s="76">
        <v>145.31861143153353</v>
      </c>
      <c r="H80" s="63">
        <v>15850088</v>
      </c>
      <c r="I80" s="33">
        <v>836.6268448575182</v>
      </c>
    </row>
    <row r="81" spans="1:9" ht="14.25" customHeight="1" outlineLevel="1" thickBot="1">
      <c r="A81" s="28" t="s">
        <v>166</v>
      </c>
      <c r="B81" s="2" t="s">
        <v>13</v>
      </c>
      <c r="C81" s="102" t="s">
        <v>14</v>
      </c>
      <c r="D81" s="89">
        <v>0</v>
      </c>
      <c r="E81" s="90">
        <v>121335</v>
      </c>
      <c r="F81" s="105">
        <v>128812</v>
      </c>
      <c r="G81" s="93">
        <v>106.16227799068693</v>
      </c>
      <c r="H81" s="113">
        <v>0</v>
      </c>
      <c r="I81" s="33"/>
    </row>
    <row r="82" spans="1:9" ht="14.25" customHeight="1" thickBot="1">
      <c r="A82" s="28"/>
      <c r="C82" s="114" t="s">
        <v>35</v>
      </c>
      <c r="D82" s="72">
        <v>11234237</v>
      </c>
      <c r="E82" s="73">
        <v>56468781</v>
      </c>
      <c r="F82" s="73">
        <v>49103183</v>
      </c>
      <c r="G82" s="87">
        <v>86.95633610366053</v>
      </c>
      <c r="H82" s="72">
        <v>12711510</v>
      </c>
      <c r="I82" s="33">
        <v>113.14974038735342</v>
      </c>
    </row>
    <row r="83" spans="1:9" ht="14.25" customHeight="1" thickBot="1">
      <c r="A83" s="28"/>
      <c r="C83" s="114" t="s">
        <v>6</v>
      </c>
      <c r="D83" s="72">
        <v>1329948</v>
      </c>
      <c r="E83" s="73">
        <v>2067762</v>
      </c>
      <c r="F83" s="73">
        <v>1903231</v>
      </c>
      <c r="G83" s="32">
        <v>92.04303976956729</v>
      </c>
      <c r="H83" s="72">
        <v>353171</v>
      </c>
      <c r="I83" s="33">
        <v>26.555248776643896</v>
      </c>
    </row>
    <row r="84" spans="1:10" ht="14.25" customHeight="1">
      <c r="A84" s="28" t="s">
        <v>167</v>
      </c>
      <c r="B84" s="2" t="s">
        <v>7</v>
      </c>
      <c r="C84" s="115" t="s">
        <v>20</v>
      </c>
      <c r="D84" s="43">
        <v>747708</v>
      </c>
      <c r="E84" s="47">
        <v>728565</v>
      </c>
      <c r="F84" s="48">
        <v>753917</v>
      </c>
      <c r="G84" s="42">
        <v>103.47971697789491</v>
      </c>
      <c r="H84" s="43">
        <v>123925</v>
      </c>
      <c r="I84" s="33">
        <v>16.573983426685285</v>
      </c>
      <c r="J84" s="44">
        <v>11266</v>
      </c>
    </row>
    <row r="85" spans="1:10" ht="14.25" customHeight="1">
      <c r="A85" s="28" t="s">
        <v>167</v>
      </c>
      <c r="B85" s="2" t="s">
        <v>8</v>
      </c>
      <c r="C85" s="115" t="s">
        <v>214</v>
      </c>
      <c r="D85" s="54">
        <v>164107</v>
      </c>
      <c r="E85" s="55">
        <v>166738</v>
      </c>
      <c r="F85" s="56">
        <v>180054</v>
      </c>
      <c r="G85" s="76">
        <v>107.98618191414076</v>
      </c>
      <c r="H85" s="43">
        <v>29246</v>
      </c>
      <c r="I85" s="33">
        <v>17.821299517997407</v>
      </c>
      <c r="J85" s="44">
        <v>2658</v>
      </c>
    </row>
    <row r="86" spans="1:9" ht="14.25" customHeight="1" thickBot="1">
      <c r="A86" s="28" t="s">
        <v>167</v>
      </c>
      <c r="B86" s="2" t="s">
        <v>9</v>
      </c>
      <c r="C86" s="116" t="s">
        <v>22</v>
      </c>
      <c r="D86" s="117">
        <v>418133</v>
      </c>
      <c r="E86" s="118">
        <v>1172459</v>
      </c>
      <c r="F86" s="119">
        <v>969260</v>
      </c>
      <c r="G86" s="76">
        <v>82.66898885163575</v>
      </c>
      <c r="H86" s="43">
        <v>200000</v>
      </c>
      <c r="I86" s="49">
        <v>47.831670784176325</v>
      </c>
    </row>
    <row r="87" spans="1:9" ht="14.25" customHeight="1" hidden="1" outlineLevel="1" thickBot="1">
      <c r="A87" s="28"/>
      <c r="C87" s="120" t="s">
        <v>141</v>
      </c>
      <c r="D87" s="70"/>
      <c r="E87" s="85"/>
      <c r="F87" s="86"/>
      <c r="G87" s="69"/>
      <c r="H87" s="70"/>
      <c r="I87" s="33" t="e">
        <v>#DIV/0!</v>
      </c>
    </row>
    <row r="88" spans="1:9" ht="14.25" customHeight="1" collapsed="1" thickBot="1">
      <c r="A88" s="28"/>
      <c r="C88" s="114" t="s">
        <v>10</v>
      </c>
      <c r="D88" s="72">
        <v>9904289</v>
      </c>
      <c r="E88" s="73">
        <v>54401019</v>
      </c>
      <c r="F88" s="73">
        <v>47199952</v>
      </c>
      <c r="G88" s="87">
        <v>86.76299243585859</v>
      </c>
      <c r="H88" s="72">
        <v>12358339</v>
      </c>
      <c r="I88" s="33">
        <v>124.77764935978746</v>
      </c>
    </row>
    <row r="89" spans="1:9" ht="14.25" customHeight="1">
      <c r="A89" s="28">
        <v>3300</v>
      </c>
      <c r="B89" s="2" t="s">
        <v>24</v>
      </c>
      <c r="C89" s="115" t="s">
        <v>25</v>
      </c>
      <c r="D89" s="43">
        <v>6072121</v>
      </c>
      <c r="E89" s="47">
        <v>10559503</v>
      </c>
      <c r="F89" s="48">
        <v>7610417</v>
      </c>
      <c r="G89" s="42">
        <v>72.07173481554956</v>
      </c>
      <c r="H89" s="47">
        <v>3958339</v>
      </c>
      <c r="I89" s="33">
        <v>65.18873718096198</v>
      </c>
    </row>
    <row r="90" spans="1:9" ht="14.25" customHeight="1" thickBot="1">
      <c r="A90" s="28">
        <v>3300</v>
      </c>
      <c r="B90" s="2" t="s">
        <v>11</v>
      </c>
      <c r="C90" s="81" t="s">
        <v>12</v>
      </c>
      <c r="D90" s="54">
        <v>3832168</v>
      </c>
      <c r="E90" s="55">
        <v>43841516</v>
      </c>
      <c r="F90" s="56">
        <v>39589535</v>
      </c>
      <c r="G90" s="76">
        <v>90.30147360780134</v>
      </c>
      <c r="H90" s="47">
        <v>8400000</v>
      </c>
      <c r="I90" s="33">
        <v>219.19707069209912</v>
      </c>
    </row>
    <row r="91" spans="1:9" ht="14.25" customHeight="1" hidden="1" outlineLevel="1" thickBot="1">
      <c r="A91" s="28">
        <v>3300</v>
      </c>
      <c r="B91" s="2" t="s">
        <v>13</v>
      </c>
      <c r="C91" s="121" t="s">
        <v>14</v>
      </c>
      <c r="D91" s="89">
        <v>0</v>
      </c>
      <c r="E91" s="90">
        <v>0</v>
      </c>
      <c r="F91" s="58">
        <v>0</v>
      </c>
      <c r="G91" s="93"/>
      <c r="H91" s="70">
        <v>0</v>
      </c>
      <c r="I91" s="33" t="e">
        <v>#DIV/0!</v>
      </c>
    </row>
    <row r="92" spans="3:9" ht="14.25" customHeight="1" collapsed="1" thickBot="1">
      <c r="C92" s="106" t="s">
        <v>36</v>
      </c>
      <c r="D92" s="72">
        <v>48467112</v>
      </c>
      <c r="E92" s="73">
        <v>9006356</v>
      </c>
      <c r="F92" s="73">
        <v>8803800</v>
      </c>
      <c r="G92" s="87">
        <v>97.75096609549966</v>
      </c>
      <c r="H92" s="72">
        <v>27737617</v>
      </c>
      <c r="I92" s="33">
        <v>57.22977057102144</v>
      </c>
    </row>
    <row r="93" spans="3:9" ht="14.25" customHeight="1" thickBot="1">
      <c r="C93" s="71" t="s">
        <v>6</v>
      </c>
      <c r="D93" s="72">
        <v>3394556</v>
      </c>
      <c r="E93" s="73">
        <v>2901182</v>
      </c>
      <c r="F93" s="73">
        <v>2424147</v>
      </c>
      <c r="G93" s="32">
        <v>83.5572190920804</v>
      </c>
      <c r="H93" s="72">
        <v>3656830</v>
      </c>
      <c r="I93" s="33">
        <v>107.72631236603549</v>
      </c>
    </row>
    <row r="94" spans="1:10" ht="14.25" customHeight="1">
      <c r="A94" s="28">
        <v>2300</v>
      </c>
      <c r="B94" s="2" t="s">
        <v>7</v>
      </c>
      <c r="C94" s="74" t="s">
        <v>210</v>
      </c>
      <c r="D94" s="43">
        <v>919025</v>
      </c>
      <c r="E94" s="47">
        <v>909899</v>
      </c>
      <c r="F94" s="122">
        <v>730717</v>
      </c>
      <c r="G94" s="42">
        <v>80.30748467687073</v>
      </c>
      <c r="H94" s="43">
        <v>1079936</v>
      </c>
      <c r="I94" s="33">
        <v>117.5088816952749</v>
      </c>
      <c r="J94" s="44">
        <v>92330</v>
      </c>
    </row>
    <row r="95" spans="1:10" ht="14.25" customHeight="1">
      <c r="A95" s="28">
        <v>2300</v>
      </c>
      <c r="B95" s="2" t="s">
        <v>8</v>
      </c>
      <c r="C95" s="38" t="s">
        <v>211</v>
      </c>
      <c r="D95" s="54">
        <v>180073</v>
      </c>
      <c r="E95" s="55">
        <v>177682</v>
      </c>
      <c r="F95" s="123">
        <v>169461</v>
      </c>
      <c r="G95" s="76">
        <v>95.37319480870319</v>
      </c>
      <c r="H95" s="43">
        <v>211761</v>
      </c>
      <c r="I95" s="33">
        <v>117.59730775852016</v>
      </c>
      <c r="J95" s="44">
        <v>18127</v>
      </c>
    </row>
    <row r="96" spans="1:9" ht="14.25" customHeight="1" thickBot="1">
      <c r="A96" s="28">
        <v>2300</v>
      </c>
      <c r="B96" s="2" t="s">
        <v>9</v>
      </c>
      <c r="C96" s="38" t="s">
        <v>212</v>
      </c>
      <c r="D96" s="54">
        <v>2295458</v>
      </c>
      <c r="E96" s="55">
        <v>1813601</v>
      </c>
      <c r="F96" s="123">
        <v>1523969</v>
      </c>
      <c r="G96" s="76">
        <v>84.0300043945719</v>
      </c>
      <c r="H96" s="43">
        <v>2365133</v>
      </c>
      <c r="I96" s="49">
        <v>103.03534196661408</v>
      </c>
    </row>
    <row r="97" spans="1:9" ht="2.25" customHeight="1" hidden="1" outlineLevel="1" thickBot="1">
      <c r="A97" s="28"/>
      <c r="C97" s="46" t="s">
        <v>142</v>
      </c>
      <c r="D97" s="89"/>
      <c r="E97" s="90"/>
      <c r="F97" s="124"/>
      <c r="G97" s="93" t="e">
        <v>#DIV/0!</v>
      </c>
      <c r="H97" s="89"/>
      <c r="I97" s="33" t="e">
        <v>#DIV/0!</v>
      </c>
    </row>
    <row r="98" spans="1:9" ht="14.25" customHeight="1" collapsed="1" thickBot="1">
      <c r="A98" s="28"/>
      <c r="C98" s="71" t="s">
        <v>10</v>
      </c>
      <c r="D98" s="72">
        <v>45072556</v>
      </c>
      <c r="E98" s="73">
        <v>6105174</v>
      </c>
      <c r="F98" s="73">
        <v>6379653</v>
      </c>
      <c r="G98" s="87">
        <v>104.49584237893956</v>
      </c>
      <c r="H98" s="72">
        <v>24080787</v>
      </c>
      <c r="I98" s="33">
        <v>53.426717135810975</v>
      </c>
    </row>
    <row r="99" spans="1:9" ht="14.25" customHeight="1">
      <c r="A99" s="28" t="s">
        <v>168</v>
      </c>
      <c r="B99" s="2" t="s">
        <v>24</v>
      </c>
      <c r="C99" s="94" t="s">
        <v>25</v>
      </c>
      <c r="D99" s="43">
        <v>2391614</v>
      </c>
      <c r="E99" s="47">
        <v>1830713</v>
      </c>
      <c r="F99" s="122">
        <v>862823</v>
      </c>
      <c r="G99" s="76">
        <v>47.13043497260357</v>
      </c>
      <c r="H99" s="47">
        <v>1058061</v>
      </c>
      <c r="I99" s="33">
        <v>44.24045853553291</v>
      </c>
    </row>
    <row r="100" spans="1:9" ht="14.25" customHeight="1">
      <c r="A100" s="28" t="s">
        <v>168</v>
      </c>
      <c r="B100" s="2" t="s">
        <v>11</v>
      </c>
      <c r="C100" s="53" t="s">
        <v>12</v>
      </c>
      <c r="D100" s="54">
        <v>42680942</v>
      </c>
      <c r="E100" s="55">
        <v>4274461</v>
      </c>
      <c r="F100" s="123">
        <v>5516314</v>
      </c>
      <c r="G100" s="76">
        <v>129.05285602091118</v>
      </c>
      <c r="H100" s="47">
        <v>23022726</v>
      </c>
      <c r="I100" s="33">
        <v>53.94146642780283</v>
      </c>
    </row>
    <row r="101" spans="1:9" ht="14.25" customHeight="1" outlineLevel="1" thickBot="1">
      <c r="A101" s="28" t="s">
        <v>168</v>
      </c>
      <c r="B101" s="2" t="s">
        <v>13</v>
      </c>
      <c r="C101" s="125" t="s">
        <v>14</v>
      </c>
      <c r="D101" s="126">
        <v>0</v>
      </c>
      <c r="E101" s="127"/>
      <c r="F101" s="128">
        <v>516</v>
      </c>
      <c r="G101" s="76"/>
      <c r="H101" s="113">
        <v>0</v>
      </c>
      <c r="I101" s="33"/>
    </row>
    <row r="102" spans="3:9" ht="14.25" customHeight="1" thickBot="1">
      <c r="C102" s="129" t="s">
        <v>37</v>
      </c>
      <c r="D102" s="130">
        <v>99954787</v>
      </c>
      <c r="E102" s="131">
        <v>108488876</v>
      </c>
      <c r="F102" s="131">
        <v>88211352</v>
      </c>
      <c r="G102" s="132">
        <v>81.30912149924016</v>
      </c>
      <c r="H102" s="130">
        <v>104359447</v>
      </c>
      <c r="I102" s="33">
        <v>104.40665237974045</v>
      </c>
    </row>
    <row r="103" spans="3:9" ht="14.25" customHeight="1" thickBot="1">
      <c r="C103" s="71" t="s">
        <v>38</v>
      </c>
      <c r="D103" s="72">
        <v>64022570</v>
      </c>
      <c r="E103" s="73">
        <v>72210306</v>
      </c>
      <c r="F103" s="73">
        <v>64359559</v>
      </c>
      <c r="G103" s="32">
        <v>89.12794110026344</v>
      </c>
      <c r="H103" s="72">
        <v>75935580</v>
      </c>
      <c r="I103" s="33">
        <v>118.60751606816157</v>
      </c>
    </row>
    <row r="104" spans="1:9" ht="14.25" customHeight="1">
      <c r="A104" s="28">
        <v>1400</v>
      </c>
      <c r="B104" s="2" t="s">
        <v>7</v>
      </c>
      <c r="C104" s="133" t="s">
        <v>210</v>
      </c>
      <c r="D104" s="91">
        <v>43595091</v>
      </c>
      <c r="E104" s="92">
        <v>43436718</v>
      </c>
      <c r="F104" s="134">
        <v>41514605</v>
      </c>
      <c r="G104" s="135">
        <v>95.57491199035802</v>
      </c>
      <c r="H104" s="91">
        <v>46971320</v>
      </c>
      <c r="I104" s="33">
        <v>107.74451646402115</v>
      </c>
    </row>
    <row r="105" spans="1:9" ht="14.25" customHeight="1">
      <c r="A105" s="28">
        <v>1400</v>
      </c>
      <c r="B105" s="2" t="s">
        <v>8</v>
      </c>
      <c r="C105" s="110" t="s">
        <v>211</v>
      </c>
      <c r="D105" s="62">
        <v>8448219</v>
      </c>
      <c r="E105" s="63">
        <v>8468188</v>
      </c>
      <c r="F105" s="123">
        <v>8087703</v>
      </c>
      <c r="G105" s="76">
        <v>95.50689002180867</v>
      </c>
      <c r="H105" s="62">
        <v>9065460</v>
      </c>
      <c r="I105" s="33">
        <v>107.30616713416165</v>
      </c>
    </row>
    <row r="106" spans="1:9" ht="14.25" customHeight="1" thickBot="1">
      <c r="A106" s="28">
        <v>1400</v>
      </c>
      <c r="B106" s="2" t="s">
        <v>9</v>
      </c>
      <c r="C106" s="136" t="s">
        <v>212</v>
      </c>
      <c r="D106" s="96">
        <v>11016515</v>
      </c>
      <c r="E106" s="97">
        <v>19296274</v>
      </c>
      <c r="F106" s="128">
        <v>14523994</v>
      </c>
      <c r="G106" s="137">
        <v>75.26838601068788</v>
      </c>
      <c r="H106" s="96">
        <v>8936055</v>
      </c>
      <c r="I106" s="33">
        <v>81.11508040428393</v>
      </c>
    </row>
    <row r="107" spans="1:9" ht="14.25" customHeight="1" hidden="1" outlineLevel="1" thickBot="1">
      <c r="A107" s="28"/>
      <c r="C107" s="138" t="s">
        <v>143</v>
      </c>
      <c r="D107" s="70"/>
      <c r="E107" s="85"/>
      <c r="F107" s="124"/>
      <c r="G107" s="69" t="e">
        <v>#DIV/0!</v>
      </c>
      <c r="H107" s="70"/>
      <c r="I107" s="33" t="e">
        <v>#DIV/0!</v>
      </c>
    </row>
    <row r="108" spans="1:9" ht="14.25" customHeight="1" collapsed="1" thickBot="1">
      <c r="A108" s="28"/>
      <c r="C108" s="71" t="s">
        <v>10</v>
      </c>
      <c r="D108" s="72">
        <v>962745</v>
      </c>
      <c r="E108" s="73">
        <v>1009126</v>
      </c>
      <c r="F108" s="73">
        <v>233257</v>
      </c>
      <c r="G108" s="32">
        <v>23.114754748168217</v>
      </c>
      <c r="H108" s="72">
        <v>10962745</v>
      </c>
      <c r="I108" s="33">
        <v>1138.6966434517967</v>
      </c>
    </row>
    <row r="109" spans="1:9" ht="14.25" customHeight="1" outlineLevel="1" thickBot="1">
      <c r="A109" s="28" t="s">
        <v>172</v>
      </c>
      <c r="B109" s="2" t="s">
        <v>24</v>
      </c>
      <c r="C109" s="139" t="s">
        <v>25</v>
      </c>
      <c r="D109" s="140">
        <v>962745</v>
      </c>
      <c r="E109" s="141">
        <v>962745</v>
      </c>
      <c r="F109" s="142"/>
      <c r="G109" s="87">
        <v>0</v>
      </c>
      <c r="H109" s="141"/>
      <c r="I109" s="33">
        <v>0</v>
      </c>
    </row>
    <row r="110" spans="1:9" ht="14.25" customHeight="1" outlineLevel="1" thickBot="1">
      <c r="A110" s="28" t="s">
        <v>172</v>
      </c>
      <c r="B110" s="2" t="s">
        <v>11</v>
      </c>
      <c r="C110" s="143" t="s">
        <v>12</v>
      </c>
      <c r="D110" s="70">
        <v>0</v>
      </c>
      <c r="E110" s="85">
        <v>46381</v>
      </c>
      <c r="F110" s="124">
        <v>233257</v>
      </c>
      <c r="G110" s="42">
        <v>502.91498674025996</v>
      </c>
      <c r="H110" s="113">
        <v>10962745</v>
      </c>
      <c r="I110" s="33"/>
    </row>
    <row r="111" spans="3:9" ht="14.25" customHeight="1" thickBot="1">
      <c r="C111" s="114" t="s">
        <v>35</v>
      </c>
      <c r="D111" s="72">
        <v>1800471</v>
      </c>
      <c r="E111" s="73">
        <v>2691346</v>
      </c>
      <c r="F111" s="73">
        <v>2276475</v>
      </c>
      <c r="G111" s="32">
        <v>84.58499947609857</v>
      </c>
      <c r="H111" s="72">
        <v>1516336</v>
      </c>
      <c r="I111" s="33">
        <v>84.21885162271427</v>
      </c>
    </row>
    <row r="112" spans="1:10" ht="14.25" customHeight="1" outlineLevel="1">
      <c r="A112" s="28" t="s">
        <v>170</v>
      </c>
      <c r="B112" s="2" t="s">
        <v>7</v>
      </c>
      <c r="C112" s="115" t="s">
        <v>20</v>
      </c>
      <c r="D112" s="43">
        <v>1474659</v>
      </c>
      <c r="E112" s="47">
        <v>1471265</v>
      </c>
      <c r="F112" s="122">
        <v>1104216</v>
      </c>
      <c r="G112" s="42">
        <v>75.05214900102972</v>
      </c>
      <c r="H112" s="43">
        <v>1240614</v>
      </c>
      <c r="I112" s="33">
        <v>84.12887318356312</v>
      </c>
      <c r="J112" s="44">
        <v>109874</v>
      </c>
    </row>
    <row r="113" spans="1:10" ht="14.25" customHeight="1" outlineLevel="1">
      <c r="A113" s="28" t="s">
        <v>170</v>
      </c>
      <c r="B113" s="2" t="s">
        <v>8</v>
      </c>
      <c r="C113" s="81" t="s">
        <v>21</v>
      </c>
      <c r="D113" s="54">
        <v>283091</v>
      </c>
      <c r="E113" s="55">
        <v>282536</v>
      </c>
      <c r="F113" s="123">
        <v>209999</v>
      </c>
      <c r="G113" s="76">
        <v>74.32645751337883</v>
      </c>
      <c r="H113" s="43">
        <v>239463</v>
      </c>
      <c r="I113" s="33">
        <v>84.58870115969776</v>
      </c>
      <c r="J113" s="44">
        <v>21206</v>
      </c>
    </row>
    <row r="114" spans="1:10" ht="14.25" customHeight="1" outlineLevel="1" thickBot="1">
      <c r="A114" s="28" t="s">
        <v>170</v>
      </c>
      <c r="B114" s="2" t="s">
        <v>9</v>
      </c>
      <c r="C114" s="121" t="s">
        <v>22</v>
      </c>
      <c r="D114" s="89">
        <v>42721</v>
      </c>
      <c r="E114" s="90">
        <v>109654</v>
      </c>
      <c r="F114" s="144">
        <v>134369</v>
      </c>
      <c r="G114" s="93">
        <v>122.5390774618345</v>
      </c>
      <c r="H114" s="70">
        <v>36259</v>
      </c>
      <c r="I114" s="33">
        <v>84.87394957983193</v>
      </c>
      <c r="J114" s="44">
        <v>3297</v>
      </c>
    </row>
    <row r="115" spans="1:9" ht="14.25" customHeight="1" outlineLevel="1" thickBot="1">
      <c r="A115" s="28"/>
      <c r="C115" s="71" t="s">
        <v>10</v>
      </c>
      <c r="D115" s="72">
        <v>0</v>
      </c>
      <c r="E115" s="73">
        <v>827891</v>
      </c>
      <c r="F115" s="73">
        <v>827891</v>
      </c>
      <c r="G115" s="32">
        <v>100</v>
      </c>
      <c r="H115" s="72">
        <v>0</v>
      </c>
      <c r="I115" s="33"/>
    </row>
    <row r="116" spans="1:9" ht="14.25" customHeight="1" outlineLevel="1" thickBot="1">
      <c r="A116" s="28"/>
      <c r="C116" s="57" t="s">
        <v>12</v>
      </c>
      <c r="D116" s="89">
        <v>0</v>
      </c>
      <c r="E116" s="90">
        <v>827891</v>
      </c>
      <c r="F116" s="144">
        <v>827891</v>
      </c>
      <c r="G116" s="42">
        <v>100</v>
      </c>
      <c r="H116" s="70">
        <v>0</v>
      </c>
      <c r="I116" s="33"/>
    </row>
    <row r="117" spans="3:9" ht="14.25" customHeight="1" thickBot="1">
      <c r="C117" s="71" t="s">
        <v>39</v>
      </c>
      <c r="D117" s="72">
        <v>34131746</v>
      </c>
      <c r="E117" s="73">
        <v>33587224</v>
      </c>
      <c r="F117" s="73">
        <v>21575318</v>
      </c>
      <c r="G117" s="32">
        <v>64.23668118567942</v>
      </c>
      <c r="H117" s="72">
        <v>26907531</v>
      </c>
      <c r="I117" s="33"/>
    </row>
    <row r="118" spans="3:9" ht="14.25" customHeight="1" thickBot="1">
      <c r="C118" s="71" t="s">
        <v>6</v>
      </c>
      <c r="D118" s="72">
        <v>16250780</v>
      </c>
      <c r="E118" s="73">
        <v>16292179</v>
      </c>
      <c r="F118" s="73">
        <v>13621103</v>
      </c>
      <c r="G118" s="32">
        <v>83.60516417110321</v>
      </c>
      <c r="H118" s="72">
        <v>16345300</v>
      </c>
      <c r="I118" s="33">
        <v>100.58163362004777</v>
      </c>
    </row>
    <row r="119" spans="1:9" ht="14.25" customHeight="1" thickBot="1">
      <c r="A119" s="28">
        <v>2400</v>
      </c>
      <c r="B119" s="2" t="s">
        <v>9</v>
      </c>
      <c r="C119" s="138" t="s">
        <v>212</v>
      </c>
      <c r="D119" s="70">
        <v>16250780</v>
      </c>
      <c r="E119" s="85">
        <v>16292179</v>
      </c>
      <c r="F119" s="124">
        <v>13621103</v>
      </c>
      <c r="G119" s="69">
        <v>83.60516417110321</v>
      </c>
      <c r="H119" s="70">
        <v>16345300</v>
      </c>
      <c r="I119" s="49">
        <v>100.58163362004777</v>
      </c>
    </row>
    <row r="120" spans="1:9" ht="14.25" customHeight="1" thickBot="1">
      <c r="A120" s="28"/>
      <c r="C120" s="71" t="s">
        <v>10</v>
      </c>
      <c r="D120" s="72">
        <v>17880966</v>
      </c>
      <c r="E120" s="73">
        <v>17295045</v>
      </c>
      <c r="F120" s="73">
        <v>7954215</v>
      </c>
      <c r="G120" s="87">
        <v>45.99129403826356</v>
      </c>
      <c r="H120" s="72">
        <v>10562231</v>
      </c>
      <c r="I120" s="33">
        <v>59.069688964231574</v>
      </c>
    </row>
    <row r="121" spans="1:9" ht="14.25" customHeight="1">
      <c r="A121" s="28" t="s">
        <v>169</v>
      </c>
      <c r="B121" s="2" t="s">
        <v>24</v>
      </c>
      <c r="C121" s="94" t="s">
        <v>25</v>
      </c>
      <c r="D121" s="43">
        <v>4106000</v>
      </c>
      <c r="E121" s="47">
        <v>3577925</v>
      </c>
      <c r="F121" s="122">
        <v>312447</v>
      </c>
      <c r="G121" s="42">
        <v>8.732631343586018</v>
      </c>
      <c r="H121" s="47">
        <v>3287771</v>
      </c>
      <c r="I121" s="33">
        <v>80.07235752557233</v>
      </c>
    </row>
    <row r="122" spans="1:9" ht="14.25" customHeight="1">
      <c r="A122" s="28" t="s">
        <v>169</v>
      </c>
      <c r="B122" s="2" t="s">
        <v>11</v>
      </c>
      <c r="C122" s="53" t="s">
        <v>12</v>
      </c>
      <c r="D122" s="54">
        <v>13774966</v>
      </c>
      <c r="E122" s="55">
        <v>13208543</v>
      </c>
      <c r="F122" s="123">
        <v>7133191</v>
      </c>
      <c r="G122" s="76">
        <v>54.004374290184764</v>
      </c>
      <c r="H122" s="47">
        <v>7274460</v>
      </c>
      <c r="I122" s="33">
        <v>52.80927735139237</v>
      </c>
    </row>
    <row r="123" spans="1:9" ht="14.25" customHeight="1" outlineLevel="1">
      <c r="A123" s="28" t="s">
        <v>169</v>
      </c>
      <c r="B123" s="2" t="s">
        <v>13</v>
      </c>
      <c r="C123" s="53" t="s">
        <v>133</v>
      </c>
      <c r="D123" s="54">
        <v>0</v>
      </c>
      <c r="E123" s="55"/>
      <c r="F123" s="123"/>
      <c r="G123" s="76"/>
      <c r="H123" s="47">
        <v>0</v>
      </c>
      <c r="I123" s="33"/>
    </row>
    <row r="124" spans="1:9" ht="12.75" customHeight="1" thickBot="1">
      <c r="A124" s="28" t="s">
        <v>169</v>
      </c>
      <c r="B124" s="2" t="s">
        <v>29</v>
      </c>
      <c r="C124" s="57" t="s">
        <v>30</v>
      </c>
      <c r="D124" s="54">
        <v>0</v>
      </c>
      <c r="E124" s="55">
        <v>508577</v>
      </c>
      <c r="F124" s="58">
        <v>508577</v>
      </c>
      <c r="G124" s="42">
        <v>100</v>
      </c>
      <c r="H124" s="85">
        <v>0</v>
      </c>
      <c r="I124" s="33"/>
    </row>
    <row r="125" spans="3:9" ht="14.25" customHeight="1" collapsed="1" thickBot="1">
      <c r="C125" s="71" t="s">
        <v>40</v>
      </c>
      <c r="D125" s="72">
        <v>96870794</v>
      </c>
      <c r="E125" s="73">
        <v>240114749</v>
      </c>
      <c r="F125" s="73">
        <v>210706103</v>
      </c>
      <c r="G125" s="32">
        <v>87.7522534028095</v>
      </c>
      <c r="H125" s="72">
        <v>121121691</v>
      </c>
      <c r="I125" s="33">
        <v>125.0342709072871</v>
      </c>
    </row>
    <row r="126" spans="3:9" ht="14.25" customHeight="1" thickBot="1">
      <c r="C126" s="71" t="s">
        <v>41</v>
      </c>
      <c r="D126" s="72">
        <v>72894545</v>
      </c>
      <c r="E126" s="73">
        <v>215869619</v>
      </c>
      <c r="F126" s="145">
        <v>190241333</v>
      </c>
      <c r="G126" s="32">
        <v>88.12788658324357</v>
      </c>
      <c r="H126" s="72">
        <v>96342984</v>
      </c>
      <c r="I126" s="33">
        <v>132.16761830394853</v>
      </c>
    </row>
    <row r="127" spans="1:9" ht="14.25" customHeight="1" thickBot="1">
      <c r="A127" s="28"/>
      <c r="C127" s="71" t="s">
        <v>42</v>
      </c>
      <c r="D127" s="72">
        <v>66430357</v>
      </c>
      <c r="E127" s="73">
        <v>67193087</v>
      </c>
      <c r="F127" s="73">
        <v>49942783</v>
      </c>
      <c r="G127" s="32">
        <v>74.32726375557057</v>
      </c>
      <c r="H127" s="146">
        <v>85589118</v>
      </c>
      <c r="I127" s="33">
        <v>128.84037037464665</v>
      </c>
    </row>
    <row r="128" spans="3:9" ht="14.25" customHeight="1" thickBot="1">
      <c r="C128" s="71" t="s">
        <v>6</v>
      </c>
      <c r="D128" s="72">
        <v>64607967</v>
      </c>
      <c r="E128" s="73">
        <v>65367982</v>
      </c>
      <c r="F128" s="73">
        <v>47964276</v>
      </c>
      <c r="G128" s="32">
        <v>73.3757942841191</v>
      </c>
      <c r="H128" s="72">
        <v>85334304</v>
      </c>
      <c r="I128" s="33">
        <v>132.08015661597895</v>
      </c>
    </row>
    <row r="129" spans="1:9" ht="14.25" customHeight="1">
      <c r="A129" s="28">
        <v>1500</v>
      </c>
      <c r="B129" s="2" t="s">
        <v>7</v>
      </c>
      <c r="C129" s="107" t="s">
        <v>210</v>
      </c>
      <c r="D129" s="43">
        <v>13320928</v>
      </c>
      <c r="E129" s="47">
        <v>13776576</v>
      </c>
      <c r="F129" s="75">
        <v>12480845</v>
      </c>
      <c r="G129" s="42">
        <v>90.59468041986631</v>
      </c>
      <c r="H129" s="43">
        <v>19798313</v>
      </c>
      <c r="I129" s="33">
        <v>148.6256287850216</v>
      </c>
    </row>
    <row r="130" spans="1:9" ht="14.25" customHeight="1">
      <c r="A130" s="28">
        <v>1500</v>
      </c>
      <c r="B130" s="2" t="s">
        <v>8</v>
      </c>
      <c r="C130" s="110" t="s">
        <v>211</v>
      </c>
      <c r="D130" s="54">
        <v>2570940</v>
      </c>
      <c r="E130" s="55">
        <v>2771639</v>
      </c>
      <c r="F130" s="64">
        <v>2911237</v>
      </c>
      <c r="G130" s="76">
        <v>105.03665881451371</v>
      </c>
      <c r="H130" s="43">
        <v>3821073</v>
      </c>
      <c r="I130" s="33">
        <v>148.625522182548</v>
      </c>
    </row>
    <row r="131" spans="1:9" ht="14.25" customHeight="1" thickBot="1">
      <c r="A131" s="28">
        <v>1500</v>
      </c>
      <c r="B131" s="2" t="s">
        <v>9</v>
      </c>
      <c r="C131" s="110" t="s">
        <v>212</v>
      </c>
      <c r="D131" s="54">
        <v>48716099</v>
      </c>
      <c r="E131" s="55">
        <v>48819767</v>
      </c>
      <c r="F131" s="64">
        <v>32572194</v>
      </c>
      <c r="G131" s="76">
        <v>66.71927377285516</v>
      </c>
      <c r="H131" s="43">
        <v>61714918</v>
      </c>
      <c r="I131" s="33">
        <v>126.68279945814216</v>
      </c>
    </row>
    <row r="132" spans="1:9" ht="14.25" customHeight="1" hidden="1" outlineLevel="1" thickBot="1">
      <c r="A132" s="28"/>
      <c r="C132" s="46" t="s">
        <v>144</v>
      </c>
      <c r="D132" s="89"/>
      <c r="E132" s="90"/>
      <c r="F132" s="105"/>
      <c r="G132" s="93" t="e">
        <v>#DIV/0!</v>
      </c>
      <c r="H132" s="89"/>
      <c r="I132" s="33" t="e">
        <v>#DIV/0!</v>
      </c>
    </row>
    <row r="133" spans="1:9" ht="14.25" customHeight="1" collapsed="1" thickBot="1">
      <c r="A133" s="28"/>
      <c r="C133" s="71" t="s">
        <v>10</v>
      </c>
      <c r="D133" s="72">
        <v>1822390</v>
      </c>
      <c r="E133" s="73">
        <v>1825105</v>
      </c>
      <c r="F133" s="73">
        <v>1978507</v>
      </c>
      <c r="G133" s="32">
        <v>108.40510545968588</v>
      </c>
      <c r="H133" s="72">
        <v>254814</v>
      </c>
      <c r="I133" s="33">
        <v>13.982407717338221</v>
      </c>
    </row>
    <row r="134" spans="1:9" ht="14.25" customHeight="1">
      <c r="A134" s="28" t="s">
        <v>173</v>
      </c>
      <c r="B134" s="2" t="s">
        <v>24</v>
      </c>
      <c r="C134" s="107" t="s">
        <v>215</v>
      </c>
      <c r="D134" s="43">
        <v>1822390</v>
      </c>
      <c r="E134" s="47">
        <v>1822390</v>
      </c>
      <c r="F134" s="75">
        <v>1900403</v>
      </c>
      <c r="G134" s="42">
        <v>104.28080707203178</v>
      </c>
      <c r="H134" s="47">
        <v>254814</v>
      </c>
      <c r="I134" s="33">
        <v>13.982407717338221</v>
      </c>
    </row>
    <row r="135" spans="1:9" ht="14.25" customHeight="1" thickBot="1">
      <c r="A135" s="28" t="s">
        <v>173</v>
      </c>
      <c r="B135" s="2" t="s">
        <v>11</v>
      </c>
      <c r="C135" s="112" t="s">
        <v>216</v>
      </c>
      <c r="D135" s="54"/>
      <c r="E135" s="55">
        <v>2715</v>
      </c>
      <c r="F135" s="64">
        <v>78104</v>
      </c>
      <c r="G135" s="76">
        <v>2876.7587476979743</v>
      </c>
      <c r="H135" s="47">
        <v>0</v>
      </c>
      <c r="I135" s="33"/>
    </row>
    <row r="136" spans="1:9" ht="14.25" customHeight="1" hidden="1" outlineLevel="1">
      <c r="A136" s="28" t="s">
        <v>173</v>
      </c>
      <c r="B136" s="2" t="s">
        <v>13</v>
      </c>
      <c r="C136" s="102" t="s">
        <v>122</v>
      </c>
      <c r="D136" s="117">
        <v>0</v>
      </c>
      <c r="E136" s="118">
        <v>0</v>
      </c>
      <c r="F136" s="105">
        <v>0</v>
      </c>
      <c r="G136" s="93"/>
      <c r="H136" s="43">
        <v>0</v>
      </c>
      <c r="I136" s="33" t="e">
        <v>#DIV/0!</v>
      </c>
    </row>
    <row r="137" spans="1:9" ht="14.25" customHeight="1" hidden="1" outlineLevel="1" thickBot="1">
      <c r="A137" s="28"/>
      <c r="C137" s="46" t="s">
        <v>145</v>
      </c>
      <c r="D137" s="70">
        <v>0</v>
      </c>
      <c r="E137" s="85">
        <v>0</v>
      </c>
      <c r="F137" s="105"/>
      <c r="G137" s="93"/>
      <c r="H137" s="70">
        <v>0</v>
      </c>
      <c r="I137" s="33" t="e">
        <v>#DIV/0!</v>
      </c>
    </row>
    <row r="138" spans="1:9" ht="14.25" customHeight="1" collapsed="1" thickBot="1">
      <c r="A138" s="28">
        <v>1500</v>
      </c>
      <c r="B138" s="2" t="s">
        <v>44</v>
      </c>
      <c r="C138" s="71" t="s">
        <v>153</v>
      </c>
      <c r="D138" s="140">
        <v>2410120</v>
      </c>
      <c r="E138" s="147">
        <v>68858135</v>
      </c>
      <c r="F138" s="73">
        <v>63422478</v>
      </c>
      <c r="G138" s="32">
        <v>92.10600606594994</v>
      </c>
      <c r="H138" s="140">
        <v>5435657</v>
      </c>
      <c r="I138" s="33">
        <v>225.53470366620746</v>
      </c>
    </row>
    <row r="139" spans="1:9" ht="14.25" customHeight="1" thickBot="1">
      <c r="A139" s="28" t="s">
        <v>43</v>
      </c>
      <c r="B139" s="2" t="s">
        <v>43</v>
      </c>
      <c r="C139" s="71" t="s">
        <v>134</v>
      </c>
      <c r="D139" s="72">
        <v>272378</v>
      </c>
      <c r="E139" s="73">
        <v>76036707</v>
      </c>
      <c r="F139" s="73">
        <v>76218735</v>
      </c>
      <c r="G139" s="32">
        <v>100.23939490172819</v>
      </c>
      <c r="H139" s="72">
        <v>533297</v>
      </c>
      <c r="I139" s="33">
        <v>195.79297887494585</v>
      </c>
    </row>
    <row r="140" spans="1:9" ht="14.25" customHeight="1">
      <c r="A140" s="28">
        <v>1532</v>
      </c>
      <c r="B140" s="2" t="s">
        <v>7</v>
      </c>
      <c r="C140" s="107" t="s">
        <v>217</v>
      </c>
      <c r="D140" s="43">
        <v>272378</v>
      </c>
      <c r="E140" s="47">
        <v>64172518</v>
      </c>
      <c r="F140" s="75">
        <v>64229253</v>
      </c>
      <c r="G140" s="42">
        <v>100.08841011973382</v>
      </c>
      <c r="H140" s="43">
        <v>533297</v>
      </c>
      <c r="I140" s="33">
        <v>195.79297887494585</v>
      </c>
    </row>
    <row r="141" spans="1:9" ht="14.25" customHeight="1" thickBot="1">
      <c r="A141" s="28">
        <v>1532</v>
      </c>
      <c r="B141" s="2" t="s">
        <v>8</v>
      </c>
      <c r="C141" s="120" t="s">
        <v>218</v>
      </c>
      <c r="D141" s="89">
        <v>0</v>
      </c>
      <c r="E141" s="90">
        <v>11850207</v>
      </c>
      <c r="F141" s="105">
        <v>11976795</v>
      </c>
      <c r="G141" s="93">
        <v>101.06823450425804</v>
      </c>
      <c r="H141" s="70">
        <v>0</v>
      </c>
      <c r="I141" s="33"/>
    </row>
    <row r="142" spans="1:9" ht="14.25" customHeight="1" thickBot="1">
      <c r="A142" s="28"/>
      <c r="C142" s="71" t="s">
        <v>10</v>
      </c>
      <c r="D142" s="72">
        <v>0</v>
      </c>
      <c r="E142" s="73">
        <v>13982</v>
      </c>
      <c r="F142" s="73">
        <v>12687</v>
      </c>
      <c r="G142" s="32">
        <v>90.73809183235588</v>
      </c>
      <c r="H142" s="72">
        <v>0</v>
      </c>
      <c r="I142" s="33"/>
    </row>
    <row r="143" spans="1:9" ht="14.25" customHeight="1">
      <c r="A143" s="28"/>
      <c r="C143" s="112" t="s">
        <v>216</v>
      </c>
      <c r="D143" s="43">
        <v>0</v>
      </c>
      <c r="E143" s="47">
        <v>13982</v>
      </c>
      <c r="F143" s="75">
        <v>12687</v>
      </c>
      <c r="G143" s="93">
        <v>90.73809183235588</v>
      </c>
      <c r="H143" s="43">
        <v>0</v>
      </c>
      <c r="I143" s="33"/>
    </row>
    <row r="144" spans="1:9" ht="14.25" customHeight="1" thickBot="1">
      <c r="A144" s="28"/>
      <c r="C144" s="112" t="s">
        <v>219</v>
      </c>
      <c r="D144" s="54">
        <v>0</v>
      </c>
      <c r="E144" s="55"/>
      <c r="F144" s="64"/>
      <c r="G144" s="76"/>
      <c r="H144" s="43">
        <v>0</v>
      </c>
      <c r="I144" s="33"/>
    </row>
    <row r="145" spans="3:9" ht="14.25" customHeight="1" thickBot="1">
      <c r="C145" s="114" t="s">
        <v>35</v>
      </c>
      <c r="D145" s="72">
        <v>823173</v>
      </c>
      <c r="E145" s="73">
        <v>1330650</v>
      </c>
      <c r="F145" s="73">
        <v>1351927</v>
      </c>
      <c r="G145" s="32">
        <v>101.59899297335888</v>
      </c>
      <c r="H145" s="72">
        <v>680901</v>
      </c>
      <c r="I145" s="33">
        <v>82.71663429194106</v>
      </c>
    </row>
    <row r="146" spans="3:9" ht="14.25" customHeight="1" thickBot="1">
      <c r="C146" s="114" t="s">
        <v>6</v>
      </c>
      <c r="D146" s="72">
        <v>634563</v>
      </c>
      <c r="E146" s="73">
        <v>932383</v>
      </c>
      <c r="F146" s="73">
        <v>921715</v>
      </c>
      <c r="G146" s="32">
        <v>98.85583499484653</v>
      </c>
      <c r="H146" s="72">
        <v>680901</v>
      </c>
      <c r="I146" s="33">
        <v>107.30234823019937</v>
      </c>
    </row>
    <row r="147" spans="1:10" ht="14.25" customHeight="1">
      <c r="A147" s="28">
        <v>3500</v>
      </c>
      <c r="B147" s="2" t="s">
        <v>17</v>
      </c>
      <c r="C147" s="148" t="s">
        <v>45</v>
      </c>
      <c r="D147" s="43">
        <v>461422</v>
      </c>
      <c r="E147" s="47">
        <v>458784</v>
      </c>
      <c r="F147" s="75">
        <v>353059</v>
      </c>
      <c r="G147" s="42">
        <v>76.95538641277813</v>
      </c>
      <c r="H147" s="43">
        <v>507564</v>
      </c>
      <c r="I147" s="33">
        <v>109.99995665572946</v>
      </c>
      <c r="J147" s="44">
        <v>46142</v>
      </c>
    </row>
    <row r="148" spans="1:10" ht="14.25" customHeight="1">
      <c r="A148" s="28">
        <v>3500</v>
      </c>
      <c r="B148" s="2" t="s">
        <v>8</v>
      </c>
      <c r="C148" s="149" t="s">
        <v>21</v>
      </c>
      <c r="D148" s="54">
        <v>89055</v>
      </c>
      <c r="E148" s="55">
        <v>97718</v>
      </c>
      <c r="F148" s="64">
        <v>77022</v>
      </c>
      <c r="G148" s="76">
        <v>78.82068810249902</v>
      </c>
      <c r="H148" s="43">
        <v>97960</v>
      </c>
      <c r="I148" s="33">
        <v>109.99943854921116</v>
      </c>
      <c r="J148" s="44">
        <v>8905</v>
      </c>
    </row>
    <row r="149" spans="1:9" ht="14.25" customHeight="1" thickBot="1">
      <c r="A149" s="28">
        <v>3500</v>
      </c>
      <c r="B149" s="2" t="s">
        <v>9</v>
      </c>
      <c r="C149" s="149" t="s">
        <v>22</v>
      </c>
      <c r="D149" s="54">
        <v>84086</v>
      </c>
      <c r="E149" s="55">
        <v>375881</v>
      </c>
      <c r="F149" s="64">
        <v>491634</v>
      </c>
      <c r="G149" s="76">
        <v>130.79511866787627</v>
      </c>
      <c r="H149" s="43">
        <v>75377</v>
      </c>
      <c r="I149" s="33">
        <v>89.64274671169993</v>
      </c>
    </row>
    <row r="150" spans="1:9" ht="14.25" customHeight="1" hidden="1" outlineLevel="1" thickBot="1">
      <c r="A150" s="28"/>
      <c r="C150" s="46" t="s">
        <v>146</v>
      </c>
      <c r="D150" s="89"/>
      <c r="E150" s="90"/>
      <c r="F150" s="105"/>
      <c r="G150" s="93"/>
      <c r="H150" s="89"/>
      <c r="I150" s="33" t="e">
        <v>#DIV/0!</v>
      </c>
    </row>
    <row r="151" spans="1:9" ht="14.25" customHeight="1" collapsed="1" thickBot="1">
      <c r="A151" s="28"/>
      <c r="C151" s="114" t="s">
        <v>10</v>
      </c>
      <c r="D151" s="72">
        <v>188610</v>
      </c>
      <c r="E151" s="73">
        <v>398267</v>
      </c>
      <c r="F151" s="73">
        <v>430212</v>
      </c>
      <c r="G151" s="32">
        <v>108.0210009867752</v>
      </c>
      <c r="H151" s="72">
        <v>0</v>
      </c>
      <c r="I151" s="33">
        <v>0</v>
      </c>
    </row>
    <row r="152" spans="1:9" ht="15.75" customHeight="1" outlineLevel="1">
      <c r="A152" s="28" t="s">
        <v>171</v>
      </c>
      <c r="B152" s="2" t="s">
        <v>24</v>
      </c>
      <c r="C152" s="148" t="s">
        <v>25</v>
      </c>
      <c r="D152" s="43">
        <v>188610</v>
      </c>
      <c r="E152" s="47">
        <v>388099</v>
      </c>
      <c r="F152" s="75">
        <v>388099</v>
      </c>
      <c r="G152" s="76">
        <v>100</v>
      </c>
      <c r="H152" s="43">
        <v>0</v>
      </c>
      <c r="I152" s="33">
        <v>0</v>
      </c>
    </row>
    <row r="153" spans="1:9" ht="14.25" customHeight="1" thickBot="1">
      <c r="A153" s="28" t="s">
        <v>171</v>
      </c>
      <c r="B153" s="2" t="s">
        <v>11</v>
      </c>
      <c r="C153" s="149" t="s">
        <v>12</v>
      </c>
      <c r="D153" s="54">
        <v>0</v>
      </c>
      <c r="E153" s="55">
        <v>10168</v>
      </c>
      <c r="F153" s="64">
        <v>42113</v>
      </c>
      <c r="G153" s="76">
        <v>414.17191188040914</v>
      </c>
      <c r="H153" s="43">
        <v>0</v>
      </c>
      <c r="I153" s="33"/>
    </row>
    <row r="154" spans="1:9" ht="15.75" customHeight="1" hidden="1" outlineLevel="1" thickBot="1">
      <c r="A154" s="28" t="s">
        <v>171</v>
      </c>
      <c r="B154" s="2" t="s">
        <v>13</v>
      </c>
      <c r="C154" s="150" t="s">
        <v>14</v>
      </c>
      <c r="D154" s="89">
        <v>0</v>
      </c>
      <c r="E154" s="90">
        <v>0</v>
      </c>
      <c r="F154" s="105">
        <v>0</v>
      </c>
      <c r="G154" s="93"/>
      <c r="H154" s="70">
        <v>0</v>
      </c>
      <c r="I154" s="33" t="e">
        <v>#DIV/0!</v>
      </c>
    </row>
    <row r="155" spans="3:9" ht="14.25" customHeight="1" collapsed="1" thickBot="1">
      <c r="C155" s="71" t="s">
        <v>46</v>
      </c>
      <c r="D155" s="72">
        <v>16481354</v>
      </c>
      <c r="E155" s="73">
        <v>16242758</v>
      </c>
      <c r="F155" s="73">
        <v>12511861</v>
      </c>
      <c r="G155" s="32">
        <v>77.03039717762218</v>
      </c>
      <c r="H155" s="72">
        <v>16627242</v>
      </c>
      <c r="I155" s="33">
        <v>100.88516999270811</v>
      </c>
    </row>
    <row r="156" spans="3:9" ht="14.25" customHeight="1" thickBot="1">
      <c r="C156" s="71" t="s">
        <v>6</v>
      </c>
      <c r="D156" s="72">
        <v>16133879</v>
      </c>
      <c r="E156" s="73">
        <v>15850283</v>
      </c>
      <c r="F156" s="73">
        <v>12476231</v>
      </c>
      <c r="G156" s="32">
        <v>78.71298575552247</v>
      </c>
      <c r="H156" s="72">
        <v>16464242</v>
      </c>
      <c r="I156" s="33">
        <v>102.04763528969072</v>
      </c>
    </row>
    <row r="157" spans="1:10" ht="14.25" customHeight="1">
      <c r="A157" s="28">
        <v>2500</v>
      </c>
      <c r="B157" s="2" t="s">
        <v>7</v>
      </c>
      <c r="C157" s="74" t="s">
        <v>210</v>
      </c>
      <c r="D157" s="43">
        <v>2466178</v>
      </c>
      <c r="E157" s="47">
        <v>2448685</v>
      </c>
      <c r="F157" s="48">
        <v>1867367</v>
      </c>
      <c r="G157" s="42">
        <v>76.2599926082775</v>
      </c>
      <c r="H157" s="43">
        <v>2716932</v>
      </c>
      <c r="I157" s="33">
        <v>110.1677170098833</v>
      </c>
      <c r="J157" s="44">
        <v>245471</v>
      </c>
    </row>
    <row r="158" spans="1:10" ht="14.25" customHeight="1">
      <c r="A158" s="28">
        <v>2500</v>
      </c>
      <c r="B158" s="2" t="s">
        <v>8</v>
      </c>
      <c r="C158" s="38" t="s">
        <v>211</v>
      </c>
      <c r="D158" s="54">
        <v>985131</v>
      </c>
      <c r="E158" s="55">
        <v>981632</v>
      </c>
      <c r="F158" s="56">
        <v>693765</v>
      </c>
      <c r="G158" s="76">
        <v>70.6746520080845</v>
      </c>
      <c r="H158" s="43">
        <v>1037137</v>
      </c>
      <c r="I158" s="33">
        <v>105.27909486149558</v>
      </c>
      <c r="J158" s="44">
        <v>47376</v>
      </c>
    </row>
    <row r="159" spans="1:9" ht="14.25" customHeight="1" thickBot="1">
      <c r="A159" s="28">
        <v>2500</v>
      </c>
      <c r="B159" s="2" t="s">
        <v>9</v>
      </c>
      <c r="C159" s="38" t="s">
        <v>212</v>
      </c>
      <c r="D159" s="54">
        <v>12682570</v>
      </c>
      <c r="E159" s="55">
        <v>12419966</v>
      </c>
      <c r="F159" s="56">
        <v>9915099</v>
      </c>
      <c r="G159" s="76">
        <v>79.83193351737033</v>
      </c>
      <c r="H159" s="43">
        <v>12710173</v>
      </c>
      <c r="I159" s="49">
        <v>100.21764516182445</v>
      </c>
    </row>
    <row r="160" spans="1:9" ht="14.25" customHeight="1" hidden="1" outlineLevel="1" thickBot="1">
      <c r="A160" s="28"/>
      <c r="C160" s="46" t="s">
        <v>147</v>
      </c>
      <c r="D160" s="89"/>
      <c r="E160" s="90"/>
      <c r="F160" s="58"/>
      <c r="G160" s="93"/>
      <c r="H160" s="89"/>
      <c r="I160" s="33" t="e">
        <v>#DIV/0!</v>
      </c>
    </row>
    <row r="161" spans="1:9" ht="14.25" customHeight="1" collapsed="1" thickBot="1">
      <c r="A161" s="28"/>
      <c r="C161" s="71" t="s">
        <v>10</v>
      </c>
      <c r="D161" s="72">
        <v>347475</v>
      </c>
      <c r="E161" s="73">
        <v>392475</v>
      </c>
      <c r="F161" s="73">
        <v>35630</v>
      </c>
      <c r="G161" s="132">
        <v>9.07828524109816</v>
      </c>
      <c r="H161" s="72">
        <v>163000</v>
      </c>
      <c r="I161" s="33">
        <v>46.90984962946975</v>
      </c>
    </row>
    <row r="162" spans="1:9" ht="14.25" customHeight="1">
      <c r="A162" s="28" t="s">
        <v>174</v>
      </c>
      <c r="B162" s="2" t="s">
        <v>24</v>
      </c>
      <c r="C162" s="138" t="s">
        <v>25</v>
      </c>
      <c r="D162" s="43">
        <v>197475</v>
      </c>
      <c r="E162" s="47">
        <v>197475</v>
      </c>
      <c r="F162" s="151"/>
      <c r="G162" s="152">
        <v>0</v>
      </c>
      <c r="H162" s="43">
        <v>0</v>
      </c>
      <c r="I162" s="33">
        <v>0</v>
      </c>
    </row>
    <row r="163" spans="1:9" ht="14.25" customHeight="1" thickBot="1">
      <c r="A163" s="28" t="s">
        <v>174</v>
      </c>
      <c r="B163" s="2" t="s">
        <v>11</v>
      </c>
      <c r="C163" s="57" t="s">
        <v>12</v>
      </c>
      <c r="D163" s="89">
        <v>150000</v>
      </c>
      <c r="E163" s="90">
        <v>195000</v>
      </c>
      <c r="F163" s="153">
        <v>35630</v>
      </c>
      <c r="G163" s="93">
        <v>18.27179487179487</v>
      </c>
      <c r="H163" s="43">
        <v>163000</v>
      </c>
      <c r="I163" s="33">
        <v>108.66666666666667</v>
      </c>
    </row>
    <row r="164" spans="1:9" ht="14.25" customHeight="1" thickBot="1">
      <c r="A164" s="28"/>
      <c r="C164" s="71" t="s">
        <v>163</v>
      </c>
      <c r="D164" s="72">
        <v>3781690</v>
      </c>
      <c r="E164" s="73">
        <v>3781690</v>
      </c>
      <c r="F164" s="154">
        <v>657337</v>
      </c>
      <c r="G164" s="155">
        <v>17.38209636432389</v>
      </c>
      <c r="H164" s="72">
        <v>4784912</v>
      </c>
      <c r="I164" s="33">
        <v>126.52840396753832</v>
      </c>
    </row>
    <row r="165" spans="1:9" ht="14.25" customHeight="1" thickBot="1">
      <c r="A165" s="28"/>
      <c r="C165" s="71" t="s">
        <v>6</v>
      </c>
      <c r="D165" s="72">
        <v>3781690</v>
      </c>
      <c r="E165" s="73">
        <v>3781690</v>
      </c>
      <c r="F165" s="154">
        <v>657337</v>
      </c>
      <c r="G165" s="32">
        <v>17.38209636432389</v>
      </c>
      <c r="H165" s="72">
        <v>4784912</v>
      </c>
      <c r="I165" s="33">
        <v>126.52840396753832</v>
      </c>
    </row>
    <row r="166" spans="1:9" ht="14.25" customHeight="1">
      <c r="A166" s="28"/>
      <c r="C166" s="107" t="s">
        <v>210</v>
      </c>
      <c r="D166" s="39">
        <v>198159</v>
      </c>
      <c r="E166" s="40">
        <v>197083</v>
      </c>
      <c r="F166" s="75">
        <v>137298</v>
      </c>
      <c r="G166" s="42">
        <v>69.66506497262574</v>
      </c>
      <c r="H166" s="43">
        <v>247700</v>
      </c>
      <c r="I166" s="33">
        <v>125.0006308065745</v>
      </c>
    </row>
    <row r="167" spans="1:9" ht="14.25" customHeight="1">
      <c r="A167" s="28"/>
      <c r="C167" s="110" t="s">
        <v>211</v>
      </c>
      <c r="D167" s="62">
        <v>38245</v>
      </c>
      <c r="E167" s="63">
        <v>64311</v>
      </c>
      <c r="F167" s="64">
        <v>100775</v>
      </c>
      <c r="G167" s="42">
        <v>156.69947598389078</v>
      </c>
      <c r="H167" s="43">
        <v>47806</v>
      </c>
      <c r="I167" s="33">
        <v>124.99934631978036</v>
      </c>
    </row>
    <row r="168" spans="1:9" ht="14.25" customHeight="1" thickBot="1">
      <c r="A168" s="28">
        <v>2500</v>
      </c>
      <c r="B168" s="2" t="s">
        <v>11</v>
      </c>
      <c r="C168" s="120" t="s">
        <v>212</v>
      </c>
      <c r="D168" s="70">
        <v>3545286</v>
      </c>
      <c r="E168" s="85">
        <v>3520296</v>
      </c>
      <c r="F168" s="86">
        <v>419264</v>
      </c>
      <c r="G168" s="42">
        <v>11.90990757595384</v>
      </c>
      <c r="H168" s="70">
        <v>4489406</v>
      </c>
      <c r="I168" s="33">
        <v>126.63029160411882</v>
      </c>
    </row>
    <row r="169" spans="3:9" ht="14.25" customHeight="1" thickBot="1">
      <c r="C169" s="71" t="s">
        <v>47</v>
      </c>
      <c r="D169" s="72">
        <v>6671722</v>
      </c>
      <c r="E169" s="73">
        <v>6671722</v>
      </c>
      <c r="F169" s="73">
        <v>6600982</v>
      </c>
      <c r="G169" s="32">
        <v>98.93970402243978</v>
      </c>
      <c r="H169" s="72">
        <v>7470564</v>
      </c>
      <c r="I169" s="33">
        <v>111.97355045668868</v>
      </c>
    </row>
    <row r="170" spans="3:9" ht="14.25" customHeight="1" thickBot="1">
      <c r="C170" s="71" t="s">
        <v>6</v>
      </c>
      <c r="D170" s="72">
        <v>6671722</v>
      </c>
      <c r="E170" s="73">
        <v>6661937</v>
      </c>
      <c r="F170" s="73">
        <v>6578151</v>
      </c>
      <c r="G170" s="32">
        <v>98.74231773731874</v>
      </c>
      <c r="H170" s="72">
        <v>7470564</v>
      </c>
      <c r="I170" s="33">
        <v>111.97355045668868</v>
      </c>
    </row>
    <row r="171" spans="1:10" ht="14.25" customHeight="1">
      <c r="A171" s="28">
        <v>2524</v>
      </c>
      <c r="B171" s="2" t="s">
        <v>7</v>
      </c>
      <c r="C171" s="107" t="s">
        <v>210</v>
      </c>
      <c r="D171" s="39">
        <v>3440914</v>
      </c>
      <c r="E171" s="40">
        <v>3416344</v>
      </c>
      <c r="F171" s="122">
        <v>3404860</v>
      </c>
      <c r="G171" s="42">
        <v>99.66385118126277</v>
      </c>
      <c r="H171" s="43">
        <v>4110522</v>
      </c>
      <c r="I171" s="33">
        <v>119.46017831308775</v>
      </c>
      <c r="J171" s="44">
        <v>373684</v>
      </c>
    </row>
    <row r="172" spans="1:10" ht="14.25" customHeight="1">
      <c r="A172" s="28">
        <v>2524</v>
      </c>
      <c r="B172" s="2" t="s">
        <v>8</v>
      </c>
      <c r="C172" s="110" t="s">
        <v>211</v>
      </c>
      <c r="D172" s="62">
        <v>665708</v>
      </c>
      <c r="E172" s="63">
        <v>665708</v>
      </c>
      <c r="F172" s="123">
        <v>662966</v>
      </c>
      <c r="G172" s="76">
        <v>99.58810769887097</v>
      </c>
      <c r="H172" s="43">
        <v>794942</v>
      </c>
      <c r="I172" s="33">
        <v>119.41301591688848</v>
      </c>
      <c r="J172" s="44">
        <v>72121</v>
      </c>
    </row>
    <row r="173" spans="1:9" ht="14.25" customHeight="1" thickBot="1">
      <c r="A173" s="28">
        <v>2524</v>
      </c>
      <c r="B173" s="2" t="s">
        <v>9</v>
      </c>
      <c r="C173" s="110" t="s">
        <v>212</v>
      </c>
      <c r="D173" s="62">
        <v>2565100</v>
      </c>
      <c r="E173" s="63">
        <v>2579885</v>
      </c>
      <c r="F173" s="123">
        <v>2510325</v>
      </c>
      <c r="G173" s="76">
        <v>97.30375578756417</v>
      </c>
      <c r="H173" s="43">
        <v>2565100</v>
      </c>
      <c r="I173" s="33">
        <v>100</v>
      </c>
    </row>
    <row r="174" spans="1:9" ht="14.25" customHeight="1" hidden="1" outlineLevel="1" thickBot="1">
      <c r="A174" s="28"/>
      <c r="C174" s="46" t="s">
        <v>148</v>
      </c>
      <c r="D174" s="103"/>
      <c r="E174" s="104"/>
      <c r="F174" s="144"/>
      <c r="G174" s="93"/>
      <c r="H174" s="103"/>
      <c r="I174" s="33" t="e">
        <v>#DIV/0!</v>
      </c>
    </row>
    <row r="175" spans="1:9" ht="14.25" customHeight="1" collapsed="1" thickBot="1">
      <c r="A175" s="28"/>
      <c r="C175" s="71" t="s">
        <v>10</v>
      </c>
      <c r="D175" s="72">
        <v>0</v>
      </c>
      <c r="E175" s="73">
        <v>9785</v>
      </c>
      <c r="F175" s="73">
        <v>22831</v>
      </c>
      <c r="G175" s="32">
        <v>233.32652018395504</v>
      </c>
      <c r="H175" s="72">
        <v>0</v>
      </c>
      <c r="I175" s="33"/>
    </row>
    <row r="176" spans="1:9" ht="14.25" customHeight="1">
      <c r="A176" s="28">
        <v>2524</v>
      </c>
      <c r="B176" s="2" t="s">
        <v>11</v>
      </c>
      <c r="C176" s="111" t="s">
        <v>12</v>
      </c>
      <c r="D176" s="39">
        <v>0</v>
      </c>
      <c r="E176" s="40">
        <v>0</v>
      </c>
      <c r="F176" s="122"/>
      <c r="G176" s="42"/>
      <c r="H176" s="43">
        <v>0</v>
      </c>
      <c r="I176" s="33"/>
    </row>
    <row r="177" spans="1:9" ht="14.25" customHeight="1" thickBot="1">
      <c r="A177" s="28"/>
      <c r="C177" s="156" t="s">
        <v>26</v>
      </c>
      <c r="D177" s="96">
        <v>0</v>
      </c>
      <c r="E177" s="97">
        <v>9785</v>
      </c>
      <c r="F177" s="128">
        <v>22831</v>
      </c>
      <c r="G177" s="76">
        <v>233.32652018395504</v>
      </c>
      <c r="H177" s="43">
        <v>0</v>
      </c>
      <c r="I177" s="33"/>
    </row>
    <row r="178" spans="1:9" ht="14.25" customHeight="1" hidden="1" outlineLevel="1">
      <c r="A178" s="28"/>
      <c r="C178" s="74" t="s">
        <v>48</v>
      </c>
      <c r="D178" s="157">
        <v>0</v>
      </c>
      <c r="E178" s="158">
        <v>0</v>
      </c>
      <c r="F178" s="158">
        <v>0</v>
      </c>
      <c r="G178" s="152"/>
      <c r="H178" s="157">
        <v>0</v>
      </c>
      <c r="I178" s="33" t="e">
        <v>#DIV/0!</v>
      </c>
    </row>
    <row r="179" spans="1:9" ht="14.25" customHeight="1" hidden="1" outlineLevel="1">
      <c r="A179" s="28">
        <v>2532</v>
      </c>
      <c r="B179" s="2" t="s">
        <v>7</v>
      </c>
      <c r="C179" s="38" t="s">
        <v>210</v>
      </c>
      <c r="D179" s="54">
        <v>0</v>
      </c>
      <c r="E179" s="55">
        <v>0</v>
      </c>
      <c r="F179" s="56"/>
      <c r="G179" s="76"/>
      <c r="H179" s="43">
        <v>0</v>
      </c>
      <c r="I179" s="33" t="e">
        <v>#DIV/0!</v>
      </c>
    </row>
    <row r="180" spans="1:9" ht="14.25" customHeight="1" hidden="1" outlineLevel="1">
      <c r="A180" s="28">
        <v>2532</v>
      </c>
      <c r="B180" s="2" t="s">
        <v>8</v>
      </c>
      <c r="C180" s="38" t="s">
        <v>211</v>
      </c>
      <c r="D180" s="54">
        <v>0</v>
      </c>
      <c r="E180" s="55">
        <v>0</v>
      </c>
      <c r="F180" s="56"/>
      <c r="G180" s="76"/>
      <c r="H180" s="43">
        <v>0</v>
      </c>
      <c r="I180" s="33" t="e">
        <v>#DIV/0!</v>
      </c>
    </row>
    <row r="181" spans="1:9" ht="14.25" customHeight="1" hidden="1" outlineLevel="1" thickBot="1">
      <c r="A181" s="28">
        <v>2532</v>
      </c>
      <c r="B181" s="2" t="s">
        <v>9</v>
      </c>
      <c r="C181" s="46" t="s">
        <v>212</v>
      </c>
      <c r="D181" s="89">
        <v>0</v>
      </c>
      <c r="E181" s="90">
        <v>0</v>
      </c>
      <c r="F181" s="58">
        <v>0</v>
      </c>
      <c r="G181" s="137"/>
      <c r="H181" s="43">
        <v>0</v>
      </c>
      <c r="I181" s="33" t="e">
        <v>#DIV/0!</v>
      </c>
    </row>
    <row r="182" spans="3:13" ht="14.25" customHeight="1" collapsed="1" thickBot="1">
      <c r="C182" s="159" t="s">
        <v>49</v>
      </c>
      <c r="D182" s="160">
        <v>617042379</v>
      </c>
      <c r="E182" s="161">
        <v>646181902</v>
      </c>
      <c r="F182" s="162">
        <v>463060839</v>
      </c>
      <c r="G182" s="32">
        <v>71.66106595786398</v>
      </c>
      <c r="H182" s="160">
        <v>632391069</v>
      </c>
      <c r="I182" s="33">
        <v>102.48746123805542</v>
      </c>
      <c r="K182" s="6">
        <v>632391069</v>
      </c>
      <c r="M182" s="2">
        <v>541384979</v>
      </c>
    </row>
    <row r="183" spans="3:13" ht="14.25" customHeight="1" thickBot="1">
      <c r="C183" s="71" t="s">
        <v>6</v>
      </c>
      <c r="D183" s="72">
        <v>377726055</v>
      </c>
      <c r="E183" s="73">
        <v>376941620</v>
      </c>
      <c r="F183" s="145">
        <v>309849954</v>
      </c>
      <c r="G183" s="32">
        <v>82.20104588079184</v>
      </c>
      <c r="H183" s="163">
        <v>378120541</v>
      </c>
      <c r="I183" s="33">
        <v>100.10443706352214</v>
      </c>
      <c r="K183" s="164">
        <v>378120541</v>
      </c>
      <c r="M183" s="2">
        <v>369451359</v>
      </c>
    </row>
    <row r="184" spans="1:13" ht="14.25" customHeight="1" outlineLevel="1">
      <c r="A184" s="28"/>
      <c r="C184" s="74" t="s">
        <v>210</v>
      </c>
      <c r="D184" s="165">
        <v>23945188</v>
      </c>
      <c r="E184" s="48">
        <v>23780999</v>
      </c>
      <c r="F184" s="48">
        <v>23152466</v>
      </c>
      <c r="G184" s="166">
        <v>97.35699496896662</v>
      </c>
      <c r="H184" s="167">
        <v>28343085</v>
      </c>
      <c r="I184" s="33">
        <v>118.36651689683957</v>
      </c>
      <c r="K184" s="164">
        <v>28343085</v>
      </c>
      <c r="L184" s="164">
        <v>36966435</v>
      </c>
      <c r="M184" s="2">
        <v>28233585</v>
      </c>
    </row>
    <row r="185" spans="1:13" ht="14.25" customHeight="1" outlineLevel="1" thickBot="1">
      <c r="A185" s="28"/>
      <c r="C185" s="46" t="s">
        <v>211</v>
      </c>
      <c r="D185" s="168">
        <v>4883442</v>
      </c>
      <c r="E185" s="58">
        <v>4914962</v>
      </c>
      <c r="F185" s="58">
        <v>4569750</v>
      </c>
      <c r="G185" s="169">
        <v>92.97630378424086</v>
      </c>
      <c r="H185" s="167">
        <v>5724946</v>
      </c>
      <c r="I185" s="33">
        <v>117.23178037130369</v>
      </c>
      <c r="K185" s="164">
        <v>5724946</v>
      </c>
      <c r="M185" s="2">
        <v>5703776</v>
      </c>
    </row>
    <row r="186" spans="1:13" ht="14.25" customHeight="1" thickBot="1">
      <c r="A186" s="28"/>
      <c r="C186" s="71" t="s">
        <v>220</v>
      </c>
      <c r="D186" s="72">
        <v>348897425</v>
      </c>
      <c r="E186" s="73">
        <v>347895659</v>
      </c>
      <c r="F186" s="145">
        <v>281917278</v>
      </c>
      <c r="G186" s="155">
        <v>81.03500883292136</v>
      </c>
      <c r="H186" s="163">
        <v>344052510</v>
      </c>
      <c r="I186" s="49">
        <v>98.61136407068639</v>
      </c>
      <c r="K186" s="164">
        <v>489646544</v>
      </c>
      <c r="M186" s="2">
        <v>335513998</v>
      </c>
    </row>
    <row r="187" spans="1:13" ht="14.25" customHeight="1" thickBot="1">
      <c r="A187" s="28"/>
      <c r="C187" s="71" t="s">
        <v>10</v>
      </c>
      <c r="D187" s="72">
        <v>239316324</v>
      </c>
      <c r="E187" s="73">
        <v>269590282</v>
      </c>
      <c r="F187" s="73">
        <v>153421345</v>
      </c>
      <c r="G187" s="155">
        <v>56.909078421454375</v>
      </c>
      <c r="H187" s="163">
        <v>254270528</v>
      </c>
      <c r="I187" s="33">
        <v>106.2487187459891</v>
      </c>
      <c r="M187" s="2">
        <v>171933620</v>
      </c>
    </row>
    <row r="188" spans="1:13" ht="14.25" customHeight="1">
      <c r="A188" s="28"/>
      <c r="C188" s="94" t="s">
        <v>25</v>
      </c>
      <c r="D188" s="165">
        <v>104022740</v>
      </c>
      <c r="E188" s="48">
        <v>123395189</v>
      </c>
      <c r="F188" s="48">
        <v>56012363</v>
      </c>
      <c r="G188" s="170">
        <v>45.39266356648638</v>
      </c>
      <c r="H188" s="165">
        <v>79213935</v>
      </c>
      <c r="I188" s="33">
        <v>76.15059457191764</v>
      </c>
      <c r="M188" s="2">
        <v>69185381</v>
      </c>
    </row>
    <row r="189" spans="1:13" ht="14.25" customHeight="1">
      <c r="A189" s="28"/>
      <c r="C189" s="53" t="s">
        <v>12</v>
      </c>
      <c r="D189" s="171">
        <v>123995578</v>
      </c>
      <c r="E189" s="56">
        <v>133538366</v>
      </c>
      <c r="F189" s="56">
        <v>85712636</v>
      </c>
      <c r="G189" s="172">
        <v>64.18577564443166</v>
      </c>
      <c r="H189" s="171">
        <v>144964729</v>
      </c>
      <c r="I189" s="33">
        <v>116.9112087206852</v>
      </c>
      <c r="M189" s="2">
        <v>91948239</v>
      </c>
    </row>
    <row r="190" spans="1:13" ht="14.25" customHeight="1">
      <c r="A190" s="28"/>
      <c r="C190" s="53" t="s">
        <v>26</v>
      </c>
      <c r="D190" s="171">
        <v>1298006</v>
      </c>
      <c r="E190" s="56">
        <v>1321374</v>
      </c>
      <c r="F190" s="56">
        <v>1160025</v>
      </c>
      <c r="G190" s="172">
        <v>87.78930113654422</v>
      </c>
      <c r="H190" s="171">
        <v>1000000</v>
      </c>
      <c r="I190" s="33">
        <v>77.04124634246683</v>
      </c>
      <c r="M190" s="2">
        <v>800000</v>
      </c>
    </row>
    <row r="191" spans="1:13" ht="14.25" customHeight="1">
      <c r="A191" s="28"/>
      <c r="C191" s="53" t="s">
        <v>50</v>
      </c>
      <c r="D191" s="171">
        <v>10000000</v>
      </c>
      <c r="E191" s="56">
        <v>11335353</v>
      </c>
      <c r="F191" s="56">
        <v>10536321</v>
      </c>
      <c r="G191" s="172">
        <v>92.95097382498807</v>
      </c>
      <c r="H191" s="171">
        <v>12918560</v>
      </c>
      <c r="I191" s="33">
        <v>129.1856</v>
      </c>
      <c r="K191" s="6">
        <v>289965047</v>
      </c>
      <c r="M191" s="2">
        <v>10000000</v>
      </c>
    </row>
    <row r="192" spans="1:13" ht="14.25" customHeight="1" outlineLevel="1" thickBot="1">
      <c r="A192" s="28"/>
      <c r="C192" s="143" t="s">
        <v>30</v>
      </c>
      <c r="D192" s="168">
        <v>0</v>
      </c>
      <c r="E192" s="58">
        <v>0</v>
      </c>
      <c r="F192" s="58">
        <v>0</v>
      </c>
      <c r="G192" s="173"/>
      <c r="H192" s="168">
        <v>16173304</v>
      </c>
      <c r="I192" s="33"/>
      <c r="M192" s="2">
        <v>0</v>
      </c>
    </row>
    <row r="193" spans="3:13" ht="14.25" customHeight="1" thickBot="1">
      <c r="C193" s="71" t="s">
        <v>221</v>
      </c>
      <c r="D193" s="72">
        <v>164969031</v>
      </c>
      <c r="E193" s="73">
        <v>165188898</v>
      </c>
      <c r="F193" s="73">
        <v>151828636</v>
      </c>
      <c r="G193" s="32">
        <v>91.91213080191382</v>
      </c>
      <c r="H193" s="72">
        <v>179283165</v>
      </c>
      <c r="I193" s="33">
        <v>108.67686129525728</v>
      </c>
      <c r="M193" s="2">
        <v>168663165</v>
      </c>
    </row>
    <row r="194" spans="3:14" ht="14.25" customHeight="1" thickBot="1">
      <c r="C194" s="71" t="s">
        <v>6</v>
      </c>
      <c r="D194" s="72">
        <v>164789031</v>
      </c>
      <c r="E194" s="73">
        <v>164693283</v>
      </c>
      <c r="F194" s="73">
        <v>151456420</v>
      </c>
      <c r="G194" s="32">
        <v>91.96271835810086</v>
      </c>
      <c r="H194" s="72">
        <v>177987165</v>
      </c>
      <c r="I194" s="33">
        <v>108.00910953836484</v>
      </c>
      <c r="M194" s="2">
        <v>168663165</v>
      </c>
      <c r="N194" s="6">
        <v>9324000</v>
      </c>
    </row>
    <row r="195" spans="1:13" ht="14.25" customHeight="1">
      <c r="A195" s="28">
        <v>2623</v>
      </c>
      <c r="B195" s="2" t="s">
        <v>7</v>
      </c>
      <c r="C195" s="74" t="s">
        <v>51</v>
      </c>
      <c r="D195" s="43">
        <v>8495742</v>
      </c>
      <c r="E195" s="47">
        <v>8423546</v>
      </c>
      <c r="F195" s="48">
        <v>8351295</v>
      </c>
      <c r="G195" s="42">
        <v>99.1422733371433</v>
      </c>
      <c r="H195" s="43">
        <v>10164501</v>
      </c>
      <c r="I195" s="33">
        <v>119.64229845962836</v>
      </c>
      <c r="J195" s="44"/>
      <c r="L195" s="44">
        <v>140105</v>
      </c>
      <c r="M195" s="2">
        <v>10164501</v>
      </c>
    </row>
    <row r="196" spans="1:13" ht="14.25" customHeight="1">
      <c r="A196" s="28">
        <v>2623</v>
      </c>
      <c r="B196" s="2" t="s">
        <v>8</v>
      </c>
      <c r="C196" s="38" t="s">
        <v>222</v>
      </c>
      <c r="D196" s="54">
        <v>1717267</v>
      </c>
      <c r="E196" s="55">
        <v>1737294</v>
      </c>
      <c r="F196" s="56">
        <v>1728621</v>
      </c>
      <c r="G196" s="76">
        <v>99.5007753437242</v>
      </c>
      <c r="H196" s="43">
        <v>2039325</v>
      </c>
      <c r="I196" s="33">
        <v>118.75410172093214</v>
      </c>
      <c r="J196" s="44"/>
      <c r="L196" s="44">
        <v>27040</v>
      </c>
      <c r="M196" s="2">
        <v>2039325</v>
      </c>
    </row>
    <row r="197" spans="1:14" ht="14.25" customHeight="1" thickBot="1">
      <c r="A197" s="28">
        <v>2623</v>
      </c>
      <c r="B197" s="2" t="s">
        <v>9</v>
      </c>
      <c r="C197" s="46" t="s">
        <v>223</v>
      </c>
      <c r="D197" s="89">
        <v>154576022</v>
      </c>
      <c r="E197" s="90">
        <v>154532443</v>
      </c>
      <c r="F197" s="58">
        <v>141376504</v>
      </c>
      <c r="G197" s="93">
        <v>91.48661682647442</v>
      </c>
      <c r="H197" s="70">
        <v>165783339</v>
      </c>
      <c r="I197" s="33">
        <v>107.25035930863844</v>
      </c>
      <c r="J197" s="174"/>
      <c r="K197" s="164"/>
      <c r="L197" s="174">
        <v>167145</v>
      </c>
      <c r="M197" s="6">
        <v>156459339</v>
      </c>
      <c r="N197" s="164">
        <v>9324000</v>
      </c>
    </row>
    <row r="198" spans="1:14" ht="14.25" customHeight="1" thickBot="1">
      <c r="A198" s="28"/>
      <c r="C198" s="71" t="s">
        <v>10</v>
      </c>
      <c r="D198" s="72">
        <v>180000</v>
      </c>
      <c r="E198" s="73">
        <v>495615</v>
      </c>
      <c r="F198" s="73">
        <v>372216</v>
      </c>
      <c r="G198" s="32">
        <v>75.10184316455313</v>
      </c>
      <c r="H198" s="72">
        <v>1296000</v>
      </c>
      <c r="I198" s="33">
        <v>720</v>
      </c>
      <c r="M198" s="6">
        <v>0</v>
      </c>
      <c r="N198" s="2">
        <v>1324000</v>
      </c>
    </row>
    <row r="199" spans="1:14" ht="14.25" customHeight="1" outlineLevel="1">
      <c r="A199" s="28">
        <v>623</v>
      </c>
      <c r="B199" s="2" t="s">
        <v>24</v>
      </c>
      <c r="C199" s="94" t="s">
        <v>25</v>
      </c>
      <c r="D199" s="43">
        <v>0</v>
      </c>
      <c r="E199" s="47">
        <v>0</v>
      </c>
      <c r="F199" s="48"/>
      <c r="G199" s="93"/>
      <c r="H199" s="47">
        <v>0</v>
      </c>
      <c r="I199" s="33"/>
      <c r="L199" s="6"/>
      <c r="M199" s="6"/>
      <c r="N199" s="164">
        <v>8000000</v>
      </c>
    </row>
    <row r="200" spans="1:14" ht="14.25" customHeight="1">
      <c r="A200" s="28">
        <v>623</v>
      </c>
      <c r="B200" s="2" t="s">
        <v>11</v>
      </c>
      <c r="C200" s="53" t="s">
        <v>12</v>
      </c>
      <c r="D200" s="89">
        <v>180000</v>
      </c>
      <c r="E200" s="90">
        <v>479834</v>
      </c>
      <c r="F200" s="56">
        <v>356435</v>
      </c>
      <c r="G200" s="76">
        <v>74.28298119766418</v>
      </c>
      <c r="H200" s="47">
        <v>1296000</v>
      </c>
      <c r="I200" s="33">
        <v>720</v>
      </c>
      <c r="K200" s="2">
        <v>1176000</v>
      </c>
      <c r="L200" s="2">
        <v>1176000</v>
      </c>
      <c r="M200" s="6"/>
      <c r="N200" s="2">
        <v>1176000</v>
      </c>
    </row>
    <row r="201" spans="1:13" ht="14.25" customHeight="1" outlineLevel="1" thickBot="1">
      <c r="A201" s="28">
        <v>623</v>
      </c>
      <c r="B201" s="2" t="s">
        <v>13</v>
      </c>
      <c r="C201" s="125" t="s">
        <v>26</v>
      </c>
      <c r="D201" s="96">
        <v>0</v>
      </c>
      <c r="E201" s="97">
        <v>15781</v>
      </c>
      <c r="F201" s="175">
        <v>15781</v>
      </c>
      <c r="G201" s="76">
        <v>100</v>
      </c>
      <c r="H201" s="113">
        <v>0</v>
      </c>
      <c r="I201" s="33"/>
      <c r="M201" s="6"/>
    </row>
    <row r="202" spans="1:14" ht="14.25" customHeight="1" thickBot="1">
      <c r="A202" s="1" t="s">
        <v>96</v>
      </c>
      <c r="C202" s="71" t="s">
        <v>113</v>
      </c>
      <c r="D202" s="146">
        <v>142300000</v>
      </c>
      <c r="E202" s="147">
        <v>142300000</v>
      </c>
      <c r="F202" s="73">
        <v>131246769</v>
      </c>
      <c r="G202" s="32">
        <v>92.23244483485594</v>
      </c>
      <c r="H202" s="146">
        <v>144800000</v>
      </c>
      <c r="I202" s="33">
        <v>101.7568517217147</v>
      </c>
      <c r="K202" s="164">
        <v>144800000</v>
      </c>
      <c r="L202" s="164">
        <v>0</v>
      </c>
      <c r="M202" s="6">
        <v>143476000</v>
      </c>
      <c r="N202" s="164">
        <v>-1176000</v>
      </c>
    </row>
    <row r="203" spans="3:13" ht="14.25" customHeight="1" hidden="1" outlineLevel="1">
      <c r="C203" s="34" t="s">
        <v>114</v>
      </c>
      <c r="D203" s="176"/>
      <c r="E203" s="177"/>
      <c r="F203" s="88"/>
      <c r="G203" s="42" t="e">
        <v>#DIV/0!</v>
      </c>
      <c r="H203" s="176"/>
      <c r="I203" s="33" t="e">
        <v>#DIV/0!</v>
      </c>
      <c r="M203" s="6"/>
    </row>
    <row r="204" spans="1:14" ht="14.25" customHeight="1" collapsed="1" thickBot="1">
      <c r="A204" s="1" t="s">
        <v>96</v>
      </c>
      <c r="C204" s="100" t="s">
        <v>123</v>
      </c>
      <c r="D204" s="89">
        <v>10300000</v>
      </c>
      <c r="E204" s="67">
        <v>10300000</v>
      </c>
      <c r="F204" s="68">
        <v>10156318</v>
      </c>
      <c r="G204" s="178">
        <v>98.6050291262136</v>
      </c>
      <c r="H204" s="179">
        <v>20000000</v>
      </c>
      <c r="I204" s="33">
        <v>194.1747572815534</v>
      </c>
      <c r="K204" s="164">
        <v>20000000</v>
      </c>
      <c r="L204" s="164">
        <v>0</v>
      </c>
      <c r="M204" s="6">
        <v>12000000</v>
      </c>
      <c r="N204" s="164"/>
    </row>
    <row r="205" spans="3:13" ht="14.25" customHeight="1" thickBot="1">
      <c r="C205" s="71" t="s">
        <v>52</v>
      </c>
      <c r="D205" s="72">
        <v>12052902</v>
      </c>
      <c r="E205" s="73">
        <v>12055382</v>
      </c>
      <c r="F205" s="73">
        <v>10447016</v>
      </c>
      <c r="G205" s="32">
        <v>86.65852313929165</v>
      </c>
      <c r="H205" s="72">
        <v>13307165</v>
      </c>
      <c r="I205" s="33">
        <v>110.40631542511505</v>
      </c>
      <c r="M205" s="2">
        <v>13187165</v>
      </c>
    </row>
    <row r="206" spans="3:13" ht="14.25" customHeight="1" thickBot="1">
      <c r="C206" s="71" t="s">
        <v>6</v>
      </c>
      <c r="D206" s="72">
        <v>11872902</v>
      </c>
      <c r="E206" s="73">
        <v>11698339</v>
      </c>
      <c r="F206" s="73">
        <v>10329973</v>
      </c>
      <c r="G206" s="32">
        <v>88.30290351476393</v>
      </c>
      <c r="H206" s="72">
        <v>13187165</v>
      </c>
      <c r="I206" s="33">
        <v>111.0694335723482</v>
      </c>
      <c r="M206" s="2">
        <v>13187165</v>
      </c>
    </row>
    <row r="207" spans="1:13" ht="14.25" customHeight="1">
      <c r="A207" s="28">
        <v>2653</v>
      </c>
      <c r="B207" s="2" t="s">
        <v>7</v>
      </c>
      <c r="C207" s="74" t="s">
        <v>51</v>
      </c>
      <c r="D207" s="43">
        <v>7186069</v>
      </c>
      <c r="E207" s="47">
        <v>7119374</v>
      </c>
      <c r="F207" s="122">
        <v>7118068</v>
      </c>
      <c r="G207" s="42">
        <v>99.98165569051436</v>
      </c>
      <c r="H207" s="43">
        <v>8623350</v>
      </c>
      <c r="I207" s="33">
        <v>120.00093514270458</v>
      </c>
      <c r="J207" s="44">
        <v>783941</v>
      </c>
      <c r="M207" s="2">
        <v>8623350</v>
      </c>
    </row>
    <row r="208" spans="1:13" ht="14.25" customHeight="1">
      <c r="A208" s="28">
        <v>2653</v>
      </c>
      <c r="B208" s="2" t="s">
        <v>8</v>
      </c>
      <c r="C208" s="38" t="s">
        <v>222</v>
      </c>
      <c r="D208" s="54">
        <v>1464498</v>
      </c>
      <c r="E208" s="55">
        <v>1464498</v>
      </c>
      <c r="F208" s="123">
        <v>1398680</v>
      </c>
      <c r="G208" s="76">
        <v>95.50576374976272</v>
      </c>
      <c r="H208" s="43">
        <v>1741881</v>
      </c>
      <c r="I208" s="33">
        <v>118.94048336016847</v>
      </c>
      <c r="J208" s="44">
        <v>151300</v>
      </c>
      <c r="M208" s="2">
        <v>1741881</v>
      </c>
    </row>
    <row r="209" spans="1:13" ht="14.25" customHeight="1" thickBot="1">
      <c r="A209" s="28">
        <v>2653</v>
      </c>
      <c r="B209" s="2" t="s">
        <v>9</v>
      </c>
      <c r="C209" s="180" t="s">
        <v>223</v>
      </c>
      <c r="D209" s="126">
        <v>3222335</v>
      </c>
      <c r="E209" s="127">
        <v>3114467</v>
      </c>
      <c r="F209" s="181">
        <v>1813225</v>
      </c>
      <c r="G209" s="137">
        <v>58.21943208902197</v>
      </c>
      <c r="H209" s="43">
        <v>2821934</v>
      </c>
      <c r="I209" s="49">
        <v>87.57419697207149</v>
      </c>
      <c r="M209" s="2">
        <v>2821934</v>
      </c>
    </row>
    <row r="210" spans="1:13" ht="14.25" customHeight="1" thickBot="1">
      <c r="A210" s="28"/>
      <c r="C210" s="71" t="s">
        <v>10</v>
      </c>
      <c r="D210" s="72">
        <v>180000</v>
      </c>
      <c r="E210" s="73">
        <v>357043</v>
      </c>
      <c r="F210" s="73">
        <v>117043</v>
      </c>
      <c r="G210" s="32">
        <v>32.781205625092774</v>
      </c>
      <c r="H210" s="72">
        <v>120000</v>
      </c>
      <c r="I210" s="33">
        <v>66.66666666666666</v>
      </c>
      <c r="M210" s="2">
        <v>0</v>
      </c>
    </row>
    <row r="211" spans="1:9" ht="14.25" customHeight="1">
      <c r="A211" s="28" t="s">
        <v>175</v>
      </c>
      <c r="B211" s="2" t="s">
        <v>11</v>
      </c>
      <c r="C211" s="94" t="s">
        <v>12</v>
      </c>
      <c r="D211" s="43">
        <v>180000</v>
      </c>
      <c r="E211" s="47">
        <v>341262</v>
      </c>
      <c r="F211" s="122">
        <v>101262</v>
      </c>
      <c r="G211" s="42">
        <v>29.672802714629814</v>
      </c>
      <c r="H211" s="43">
        <v>120000</v>
      </c>
      <c r="I211" s="33">
        <v>66.66666666666666</v>
      </c>
    </row>
    <row r="212" spans="1:9" ht="14.25" customHeight="1" thickBot="1">
      <c r="A212" s="28" t="s">
        <v>175</v>
      </c>
      <c r="B212" s="2" t="s">
        <v>13</v>
      </c>
      <c r="C212" s="53" t="s">
        <v>26</v>
      </c>
      <c r="D212" s="54">
        <v>0</v>
      </c>
      <c r="E212" s="55">
        <v>15781</v>
      </c>
      <c r="F212" s="123">
        <v>15781</v>
      </c>
      <c r="G212" s="42">
        <v>100</v>
      </c>
      <c r="H212" s="43">
        <v>0</v>
      </c>
      <c r="I212" s="33"/>
    </row>
    <row r="213" spans="1:13" ht="14.25" customHeight="1" hidden="1" outlineLevel="1">
      <c r="A213" s="1" t="s">
        <v>96</v>
      </c>
      <c r="C213" s="50" t="s">
        <v>53</v>
      </c>
      <c r="D213" s="83">
        <v>0</v>
      </c>
      <c r="E213" s="84">
        <v>0</v>
      </c>
      <c r="F213" s="88">
        <v>0</v>
      </c>
      <c r="G213" s="76"/>
      <c r="H213" s="182">
        <v>0</v>
      </c>
      <c r="I213" s="33" t="e">
        <v>#DIV/0!</v>
      </c>
      <c r="M213" s="2">
        <v>0</v>
      </c>
    </row>
    <row r="214" spans="1:9" ht="12.75" customHeight="1" hidden="1" outlineLevel="2" thickBot="1">
      <c r="A214" s="1" t="s">
        <v>96</v>
      </c>
      <c r="C214" s="100" t="s">
        <v>54</v>
      </c>
      <c r="D214" s="89"/>
      <c r="E214" s="90"/>
      <c r="F214" s="183"/>
      <c r="G214" s="93"/>
      <c r="H214" s="89"/>
      <c r="I214" s="33" t="e">
        <v>#DIV/0!</v>
      </c>
    </row>
    <row r="215" spans="3:13" ht="14.25" customHeight="1" collapsed="1" thickBot="1">
      <c r="C215" s="71" t="s">
        <v>55</v>
      </c>
      <c r="D215" s="72">
        <v>5557410</v>
      </c>
      <c r="E215" s="73">
        <v>5006454</v>
      </c>
      <c r="F215" s="73">
        <v>3667137</v>
      </c>
      <c r="G215" s="32">
        <v>73.24819123475417</v>
      </c>
      <c r="H215" s="72">
        <v>7710500</v>
      </c>
      <c r="I215" s="33">
        <v>138.74268769084878</v>
      </c>
      <c r="M215" s="2">
        <v>7310500</v>
      </c>
    </row>
    <row r="216" spans="3:13" ht="14.25" customHeight="1" thickBot="1">
      <c r="C216" s="71" t="s">
        <v>6</v>
      </c>
      <c r="D216" s="72">
        <v>4007410</v>
      </c>
      <c r="E216" s="73">
        <v>4007410</v>
      </c>
      <c r="F216" s="73">
        <v>3055274</v>
      </c>
      <c r="G216" s="32">
        <v>76.2406142620795</v>
      </c>
      <c r="H216" s="72">
        <v>4010500</v>
      </c>
      <c r="I216" s="33">
        <v>100.07710715898797</v>
      </c>
      <c r="M216" s="2">
        <v>4010500</v>
      </c>
    </row>
    <row r="217" spans="1:9" ht="14.25" customHeight="1" hidden="1" outlineLevel="1">
      <c r="A217" s="28">
        <v>2621</v>
      </c>
      <c r="B217" s="2" t="s">
        <v>8</v>
      </c>
      <c r="C217" s="74" t="s">
        <v>222</v>
      </c>
      <c r="D217" s="43">
        <v>0</v>
      </c>
      <c r="E217" s="47">
        <v>3762</v>
      </c>
      <c r="F217" s="48">
        <v>2829</v>
      </c>
      <c r="G217" s="93">
        <v>75.1993620414673</v>
      </c>
      <c r="H217" s="43">
        <v>0</v>
      </c>
      <c r="I217" s="33"/>
    </row>
    <row r="218" spans="1:13" ht="14.25" customHeight="1" collapsed="1" thickBot="1">
      <c r="A218" s="28">
        <v>2621</v>
      </c>
      <c r="B218" s="2" t="s">
        <v>9</v>
      </c>
      <c r="C218" s="46" t="s">
        <v>223</v>
      </c>
      <c r="D218" s="89">
        <v>4007410</v>
      </c>
      <c r="E218" s="90">
        <v>4003648</v>
      </c>
      <c r="F218" s="58">
        <v>3052445</v>
      </c>
      <c r="G218" s="93">
        <v>76.24159266748725</v>
      </c>
      <c r="H218" s="70">
        <v>4010500</v>
      </c>
      <c r="I218" s="49">
        <v>100.07710715898797</v>
      </c>
      <c r="M218" s="2">
        <v>4010500</v>
      </c>
    </row>
    <row r="219" spans="3:13" ht="14.25" customHeight="1" thickBot="1">
      <c r="C219" s="71" t="s">
        <v>10</v>
      </c>
      <c r="D219" s="72">
        <v>1550000</v>
      </c>
      <c r="E219" s="73">
        <v>999044</v>
      </c>
      <c r="F219" s="73">
        <v>611863</v>
      </c>
      <c r="G219" s="32">
        <v>61.244850076673295</v>
      </c>
      <c r="H219" s="72">
        <v>3700000</v>
      </c>
      <c r="I219" s="33">
        <v>238.70967741935485</v>
      </c>
      <c r="M219" s="2">
        <v>3300000</v>
      </c>
    </row>
    <row r="220" spans="1:9" ht="14.25" customHeight="1" outlineLevel="1">
      <c r="A220" s="28">
        <v>621</v>
      </c>
      <c r="B220" s="2" t="s">
        <v>24</v>
      </c>
      <c r="C220" s="94" t="s">
        <v>25</v>
      </c>
      <c r="D220" s="43">
        <v>0</v>
      </c>
      <c r="E220" s="47">
        <v>0</v>
      </c>
      <c r="F220" s="124">
        <v>269033</v>
      </c>
      <c r="G220" s="166"/>
      <c r="H220" s="92">
        <v>0</v>
      </c>
      <c r="I220" s="33"/>
    </row>
    <row r="221" spans="1:13" ht="14.25" customHeight="1">
      <c r="A221" s="28">
        <v>621</v>
      </c>
      <c r="B221" s="2" t="s">
        <v>11</v>
      </c>
      <c r="C221" s="53" t="s">
        <v>12</v>
      </c>
      <c r="D221" s="54">
        <v>1550000</v>
      </c>
      <c r="E221" s="55">
        <v>999044</v>
      </c>
      <c r="F221" s="56">
        <v>342830</v>
      </c>
      <c r="G221" s="172">
        <v>34.31580591045039</v>
      </c>
      <c r="H221" s="63">
        <v>3700000</v>
      </c>
      <c r="I221" s="33">
        <v>238.70967741935485</v>
      </c>
      <c r="M221" s="2">
        <v>3300000</v>
      </c>
    </row>
    <row r="222" spans="1:9" ht="14.25" customHeight="1" thickBot="1">
      <c r="A222" s="28">
        <v>621</v>
      </c>
      <c r="B222" s="2" t="s">
        <v>13</v>
      </c>
      <c r="C222" s="143" t="s">
        <v>14</v>
      </c>
      <c r="D222" s="89">
        <v>0</v>
      </c>
      <c r="E222" s="90">
        <v>0</v>
      </c>
      <c r="F222" s="58"/>
      <c r="G222" s="173"/>
      <c r="H222" s="113">
        <v>0</v>
      </c>
      <c r="I222" s="33"/>
    </row>
    <row r="223" spans="3:13" ht="14.25" customHeight="1" thickBot="1">
      <c r="C223" s="71" t="s">
        <v>56</v>
      </c>
      <c r="D223" s="72">
        <v>93162049</v>
      </c>
      <c r="E223" s="73">
        <v>97576178</v>
      </c>
      <c r="F223" s="73">
        <v>55260570</v>
      </c>
      <c r="G223" s="32">
        <v>56.633259400670525</v>
      </c>
      <c r="H223" s="163">
        <v>89371664</v>
      </c>
      <c r="I223" s="33">
        <v>95.93140657522464</v>
      </c>
      <c r="M223" s="2">
        <v>95801403</v>
      </c>
    </row>
    <row r="224" spans="1:13" ht="14.25" customHeight="1" thickBot="1">
      <c r="A224" s="28">
        <v>2627</v>
      </c>
      <c r="B224" s="2" t="s">
        <v>9</v>
      </c>
      <c r="C224" s="71" t="s">
        <v>6</v>
      </c>
      <c r="D224" s="72">
        <v>73583500</v>
      </c>
      <c r="E224" s="73">
        <v>71353326</v>
      </c>
      <c r="F224" s="73">
        <v>35968791</v>
      </c>
      <c r="G224" s="32">
        <v>50.40941048774656</v>
      </c>
      <c r="H224" s="163">
        <v>55157589</v>
      </c>
      <c r="I224" s="33">
        <v>74.95918106640755</v>
      </c>
      <c r="M224" s="2">
        <v>56274577</v>
      </c>
    </row>
    <row r="225" spans="1:13" ht="14.25" customHeight="1">
      <c r="A225" s="28"/>
      <c r="C225" s="74" t="s">
        <v>51</v>
      </c>
      <c r="D225" s="43">
        <v>8888143</v>
      </c>
      <c r="E225" s="47">
        <v>8827599</v>
      </c>
      <c r="F225" s="124">
        <v>8801813</v>
      </c>
      <c r="G225" s="166">
        <v>99.70789339207637</v>
      </c>
      <c r="H225" s="184">
        <v>10459071</v>
      </c>
      <c r="I225" s="33">
        <v>117.67442310502881</v>
      </c>
      <c r="J225" s="44">
        <v>950825</v>
      </c>
      <c r="M225" s="2">
        <v>10459071</v>
      </c>
    </row>
    <row r="226" spans="1:13" ht="14.25" customHeight="1">
      <c r="A226" s="28"/>
      <c r="C226" s="38" t="s">
        <v>222</v>
      </c>
      <c r="D226" s="54">
        <v>1755942</v>
      </c>
      <c r="E226" s="55">
        <v>1755942</v>
      </c>
      <c r="F226" s="56">
        <v>1680879</v>
      </c>
      <c r="G226" s="172">
        <v>95.7252004906768</v>
      </c>
      <c r="H226" s="184">
        <v>2059129</v>
      </c>
      <c r="I226" s="33">
        <v>117.26634478815359</v>
      </c>
      <c r="J226" s="44">
        <v>183509</v>
      </c>
      <c r="M226" s="2">
        <v>2059129</v>
      </c>
    </row>
    <row r="227" spans="1:13" ht="14.25" customHeight="1">
      <c r="A227" s="28"/>
      <c r="C227" s="38" t="s">
        <v>223</v>
      </c>
      <c r="D227" s="54">
        <v>39249248</v>
      </c>
      <c r="E227" s="55">
        <v>37079618</v>
      </c>
      <c r="F227" s="56">
        <v>25486099</v>
      </c>
      <c r="G227" s="172">
        <v>68.73344542006879</v>
      </c>
      <c r="H227" s="184">
        <v>42639389</v>
      </c>
      <c r="I227" s="49">
        <v>108.63746739810149</v>
      </c>
      <c r="K227" s="164"/>
      <c r="L227" s="164"/>
      <c r="M227" s="2">
        <v>43756377</v>
      </c>
    </row>
    <row r="228" spans="1:9" ht="14.25" customHeight="1" hidden="1" outlineLevel="1" thickBot="1">
      <c r="A228" s="28"/>
      <c r="C228" s="46" t="s">
        <v>149</v>
      </c>
      <c r="D228" s="89"/>
      <c r="E228" s="90"/>
      <c r="F228" s="58">
        <v>0</v>
      </c>
      <c r="G228" s="169"/>
      <c r="H228" s="185"/>
      <c r="I228" s="33" t="e">
        <v>#DIV/0!</v>
      </c>
    </row>
    <row r="229" spans="1:9" ht="14.25" customHeight="1" outlineLevel="1" thickBot="1">
      <c r="A229" s="28"/>
      <c r="C229" s="138" t="s">
        <v>183</v>
      </c>
      <c r="D229" s="70">
        <v>23690167</v>
      </c>
      <c r="E229" s="85">
        <v>23690167</v>
      </c>
      <c r="F229" s="86"/>
      <c r="G229" s="186"/>
      <c r="H229" s="184">
        <v>0</v>
      </c>
      <c r="I229" s="33">
        <v>0</v>
      </c>
    </row>
    <row r="230" spans="3:13" ht="14.25" customHeight="1" thickBot="1">
      <c r="C230" s="71" t="s">
        <v>10</v>
      </c>
      <c r="D230" s="72">
        <v>19578549</v>
      </c>
      <c r="E230" s="73">
        <v>26222852</v>
      </c>
      <c r="F230" s="73">
        <v>19291779</v>
      </c>
      <c r="G230" s="32">
        <v>73.56857675130074</v>
      </c>
      <c r="H230" s="130">
        <v>34214075</v>
      </c>
      <c r="I230" s="33">
        <v>174.75286345275128</v>
      </c>
      <c r="M230" s="2">
        <v>39526826</v>
      </c>
    </row>
    <row r="231" spans="3:9" ht="14.25" customHeight="1">
      <c r="C231" s="94" t="s">
        <v>25</v>
      </c>
      <c r="D231" s="187">
        <v>1007994</v>
      </c>
      <c r="E231" s="75">
        <v>1016079</v>
      </c>
      <c r="F231" s="86">
        <v>977832</v>
      </c>
      <c r="G231" s="166">
        <v>96.23582418296215</v>
      </c>
      <c r="H231" s="188">
        <v>0</v>
      </c>
      <c r="I231" s="33">
        <v>0</v>
      </c>
    </row>
    <row r="232" spans="1:13" ht="14.25" customHeight="1">
      <c r="A232" s="28">
        <v>627</v>
      </c>
      <c r="B232" s="2" t="s">
        <v>11</v>
      </c>
      <c r="C232" s="94" t="s">
        <v>12</v>
      </c>
      <c r="D232" s="43">
        <v>18118549</v>
      </c>
      <c r="E232" s="47">
        <v>25156685</v>
      </c>
      <c r="F232" s="64">
        <v>18263859</v>
      </c>
      <c r="G232" s="170">
        <v>72.6004201268967</v>
      </c>
      <c r="H232" s="63">
        <v>34214075</v>
      </c>
      <c r="I232" s="33">
        <v>188.83451980619418</v>
      </c>
      <c r="K232" s="164"/>
      <c r="L232" s="6"/>
      <c r="M232" s="2">
        <v>39526826</v>
      </c>
    </row>
    <row r="233" spans="1:9" ht="14.25" customHeight="1">
      <c r="A233" s="28">
        <v>627</v>
      </c>
      <c r="B233" s="2" t="s">
        <v>13</v>
      </c>
      <c r="C233" s="53" t="s">
        <v>26</v>
      </c>
      <c r="D233" s="54">
        <v>452006</v>
      </c>
      <c r="E233" s="55">
        <v>50088</v>
      </c>
      <c r="F233" s="64">
        <v>50088</v>
      </c>
      <c r="G233" s="172"/>
      <c r="H233" s="63">
        <v>0</v>
      </c>
      <c r="I233" s="33">
        <v>0</v>
      </c>
    </row>
    <row r="234" spans="1:12" ht="14.25" customHeight="1" outlineLevel="1" thickBot="1">
      <c r="A234" s="28">
        <v>627</v>
      </c>
      <c r="B234" s="2" t="s">
        <v>29</v>
      </c>
      <c r="C234" s="57" t="s">
        <v>30</v>
      </c>
      <c r="D234" s="89">
        <v>0</v>
      </c>
      <c r="E234" s="90">
        <v>0</v>
      </c>
      <c r="F234" s="105">
        <v>0</v>
      </c>
      <c r="G234" s="173"/>
      <c r="H234" s="97">
        <v>0</v>
      </c>
      <c r="I234" s="33"/>
      <c r="L234" s="109"/>
    </row>
    <row r="235" spans="3:13" ht="14.25" customHeight="1" thickBot="1">
      <c r="C235" s="71" t="s">
        <v>130</v>
      </c>
      <c r="D235" s="72">
        <v>38809742</v>
      </c>
      <c r="E235" s="73">
        <v>41890253</v>
      </c>
      <c r="F235" s="73">
        <v>35794826</v>
      </c>
      <c r="G235" s="155">
        <v>85.44905660989922</v>
      </c>
      <c r="H235" s="189">
        <v>46448248</v>
      </c>
      <c r="I235" s="33">
        <v>119.68192934650274</v>
      </c>
      <c r="M235" s="2">
        <v>38751963</v>
      </c>
    </row>
    <row r="236" spans="3:13" ht="14.25" customHeight="1" thickBot="1">
      <c r="C236" s="71" t="s">
        <v>6</v>
      </c>
      <c r="D236" s="72">
        <v>32346697</v>
      </c>
      <c r="E236" s="73">
        <v>34443736</v>
      </c>
      <c r="F236" s="73">
        <v>31773210</v>
      </c>
      <c r="G236" s="155">
        <v>92.2467005321374</v>
      </c>
      <c r="H236" s="163">
        <v>35865511</v>
      </c>
      <c r="I236" s="33">
        <v>110.87843373930883</v>
      </c>
      <c r="M236" s="2">
        <v>35851963</v>
      </c>
    </row>
    <row r="237" spans="1:13" ht="14.25" customHeight="1">
      <c r="A237" s="28">
        <v>2622</v>
      </c>
      <c r="B237" s="2" t="s">
        <v>7</v>
      </c>
      <c r="C237" s="74" t="s">
        <v>51</v>
      </c>
      <c r="D237" s="43">
        <v>2847342</v>
      </c>
      <c r="E237" s="47">
        <v>2839481</v>
      </c>
      <c r="F237" s="48">
        <v>2586127</v>
      </c>
      <c r="G237" s="42">
        <v>91.07745394316778</v>
      </c>
      <c r="H237" s="43">
        <v>3350593</v>
      </c>
      <c r="I237" s="33">
        <v>117.67441354076891</v>
      </c>
      <c r="J237" s="44">
        <v>304599</v>
      </c>
      <c r="M237" s="2">
        <v>3350593</v>
      </c>
    </row>
    <row r="238" spans="1:13" ht="14.25" customHeight="1">
      <c r="A238" s="28">
        <v>2622</v>
      </c>
      <c r="B238" s="2" t="s">
        <v>8</v>
      </c>
      <c r="C238" s="38" t="s">
        <v>222</v>
      </c>
      <c r="D238" s="54">
        <v>681259</v>
      </c>
      <c r="E238" s="55">
        <v>681259</v>
      </c>
      <c r="F238" s="56">
        <v>520415</v>
      </c>
      <c r="G238" s="76">
        <v>76.39018346913582</v>
      </c>
      <c r="H238" s="43">
        <v>778388</v>
      </c>
      <c r="I238" s="33">
        <v>114.2572795368575</v>
      </c>
      <c r="J238" s="44">
        <v>58788</v>
      </c>
      <c r="M238" s="2">
        <v>778388</v>
      </c>
    </row>
    <row r="239" spans="1:13" ht="14.25" customHeight="1">
      <c r="A239" s="28">
        <v>2622</v>
      </c>
      <c r="B239" s="2" t="s">
        <v>9</v>
      </c>
      <c r="C239" s="38" t="s">
        <v>223</v>
      </c>
      <c r="D239" s="54">
        <v>28818096</v>
      </c>
      <c r="E239" s="55">
        <v>30922996</v>
      </c>
      <c r="F239" s="56">
        <v>28666668</v>
      </c>
      <c r="G239" s="76">
        <v>92.70339782083211</v>
      </c>
      <c r="H239" s="43">
        <v>31736530</v>
      </c>
      <c r="I239" s="190">
        <v>110.12708820180208</v>
      </c>
      <c r="J239" s="6" t="s">
        <v>188</v>
      </c>
      <c r="M239" s="2">
        <v>31722982</v>
      </c>
    </row>
    <row r="240" spans="1:13" ht="14.25" customHeight="1" thickBot="1">
      <c r="A240" s="28"/>
      <c r="C240" s="46" t="s">
        <v>135</v>
      </c>
      <c r="D240" s="89">
        <v>550000</v>
      </c>
      <c r="E240" s="90">
        <v>550000</v>
      </c>
      <c r="F240" s="58">
        <v>518338</v>
      </c>
      <c r="G240" s="76">
        <v>94.24327272727272</v>
      </c>
      <c r="H240" s="70">
        <v>550000</v>
      </c>
      <c r="I240" s="33">
        <v>100</v>
      </c>
      <c r="M240" s="2">
        <v>550000</v>
      </c>
    </row>
    <row r="241" spans="1:13" ht="14.25" customHeight="1" thickBot="1">
      <c r="A241" s="28"/>
      <c r="C241" s="71" t="s">
        <v>10</v>
      </c>
      <c r="D241" s="72">
        <v>6463045</v>
      </c>
      <c r="E241" s="73">
        <v>7446517</v>
      </c>
      <c r="F241" s="73">
        <v>4021616</v>
      </c>
      <c r="G241" s="32">
        <v>54.00667184403124</v>
      </c>
      <c r="H241" s="72">
        <v>10582737</v>
      </c>
      <c r="I241" s="33">
        <v>163.74227627998877</v>
      </c>
      <c r="M241" s="2">
        <v>2900000</v>
      </c>
    </row>
    <row r="242" spans="1:9" ht="14.25" customHeight="1" thickBot="1">
      <c r="A242" s="28">
        <v>622</v>
      </c>
      <c r="B242" s="2" t="s">
        <v>24</v>
      </c>
      <c r="C242" s="94" t="s">
        <v>25</v>
      </c>
      <c r="D242" s="43">
        <v>4093775</v>
      </c>
      <c r="E242" s="47">
        <v>3680732</v>
      </c>
      <c r="F242" s="48">
        <v>1720931</v>
      </c>
      <c r="G242" s="42">
        <v>46.755129142790075</v>
      </c>
      <c r="H242" s="97">
        <v>2516579</v>
      </c>
      <c r="I242" s="33">
        <v>61.473310086655964</v>
      </c>
    </row>
    <row r="243" spans="1:13" ht="14.25" customHeight="1" thickBot="1">
      <c r="A243" s="28">
        <v>622</v>
      </c>
      <c r="B243" s="2" t="s">
        <v>11</v>
      </c>
      <c r="C243" s="53" t="s">
        <v>12</v>
      </c>
      <c r="D243" s="54">
        <v>2369270</v>
      </c>
      <c r="E243" s="55">
        <v>3765785</v>
      </c>
      <c r="F243" s="56">
        <v>2300685</v>
      </c>
      <c r="G243" s="76">
        <v>61.09443316599328</v>
      </c>
      <c r="H243" s="97">
        <v>8066158</v>
      </c>
      <c r="I243" s="33">
        <v>340.4490834729684</v>
      </c>
      <c r="M243" s="2">
        <v>2900000</v>
      </c>
    </row>
    <row r="244" spans="1:9" ht="14.25" customHeight="1" hidden="1" outlineLevel="1" thickBot="1">
      <c r="A244" s="28"/>
      <c r="C244" s="57" t="s">
        <v>14</v>
      </c>
      <c r="D244" s="89">
        <v>0</v>
      </c>
      <c r="E244" s="90">
        <v>0</v>
      </c>
      <c r="F244" s="58">
        <v>0</v>
      </c>
      <c r="G244" s="93"/>
      <c r="H244" s="70">
        <v>0</v>
      </c>
      <c r="I244" s="33" t="e">
        <v>#DIV/0!</v>
      </c>
    </row>
    <row r="245" spans="3:13" ht="14.25" customHeight="1" collapsed="1" thickBot="1">
      <c r="C245" s="71" t="s">
        <v>57</v>
      </c>
      <c r="D245" s="72">
        <v>2812807</v>
      </c>
      <c r="E245" s="73">
        <v>2828994</v>
      </c>
      <c r="F245" s="73">
        <v>1878763</v>
      </c>
      <c r="G245" s="32">
        <v>66.41099274158941</v>
      </c>
      <c r="H245" s="72">
        <v>2960135</v>
      </c>
      <c r="I245" s="33">
        <v>105.23775715859638</v>
      </c>
      <c r="M245" s="2">
        <v>2893905</v>
      </c>
    </row>
    <row r="246" spans="1:13" ht="14.25" customHeight="1">
      <c r="A246" s="28">
        <v>2601</v>
      </c>
      <c r="B246" s="2" t="s">
        <v>7</v>
      </c>
      <c r="C246" s="74" t="s">
        <v>51</v>
      </c>
      <c r="D246" s="43">
        <v>666304</v>
      </c>
      <c r="E246" s="47">
        <v>662444</v>
      </c>
      <c r="F246" s="86">
        <v>537026</v>
      </c>
      <c r="G246" s="42">
        <v>81.06738078992338</v>
      </c>
      <c r="H246" s="43">
        <v>781390</v>
      </c>
      <c r="I246" s="33">
        <v>117.27229612909423</v>
      </c>
      <c r="J246" s="44">
        <v>65990</v>
      </c>
      <c r="M246" s="2">
        <v>725890</v>
      </c>
    </row>
    <row r="247" spans="1:13" ht="14.25" customHeight="1">
      <c r="A247" s="28">
        <v>2601</v>
      </c>
      <c r="B247" s="2" t="s">
        <v>8</v>
      </c>
      <c r="C247" s="38" t="s">
        <v>222</v>
      </c>
      <c r="D247" s="54">
        <v>128603</v>
      </c>
      <c r="E247" s="55">
        <v>127409</v>
      </c>
      <c r="F247" s="56">
        <v>109381</v>
      </c>
      <c r="G247" s="76">
        <v>85.85029315040539</v>
      </c>
      <c r="H247" s="43">
        <v>150845</v>
      </c>
      <c r="I247" s="33">
        <v>117.29508642877693</v>
      </c>
      <c r="J247" s="44">
        <v>12736</v>
      </c>
      <c r="M247" s="2">
        <v>140115</v>
      </c>
    </row>
    <row r="248" spans="1:13" ht="14.25" customHeight="1">
      <c r="A248" s="28">
        <v>2601</v>
      </c>
      <c r="B248" s="2" t="s">
        <v>9</v>
      </c>
      <c r="C248" s="38" t="s">
        <v>223</v>
      </c>
      <c r="D248" s="54">
        <v>2017900</v>
      </c>
      <c r="E248" s="55">
        <v>1689141</v>
      </c>
      <c r="F248" s="56">
        <v>1021896</v>
      </c>
      <c r="G248" s="76">
        <v>60.497969086062085</v>
      </c>
      <c r="H248" s="43">
        <v>2027900</v>
      </c>
      <c r="I248" s="49">
        <v>100.49556469597105</v>
      </c>
      <c r="M248" s="2">
        <v>2027900</v>
      </c>
    </row>
    <row r="249" spans="1:9" ht="14.25" customHeight="1" outlineLevel="1">
      <c r="A249" s="28"/>
      <c r="C249" s="46" t="s">
        <v>131</v>
      </c>
      <c r="D249" s="54"/>
      <c r="E249" s="55"/>
      <c r="F249" s="56"/>
      <c r="G249" s="76"/>
      <c r="H249" s="54"/>
      <c r="I249" s="33" t="e">
        <v>#DIV/0!</v>
      </c>
    </row>
    <row r="250" spans="1:13" ht="14.25" customHeight="1" outlineLevel="1">
      <c r="A250" s="28"/>
      <c r="C250" s="50" t="s">
        <v>10</v>
      </c>
      <c r="D250" s="52">
        <v>0</v>
      </c>
      <c r="E250" s="52">
        <v>350000</v>
      </c>
      <c r="F250" s="52">
        <v>210460</v>
      </c>
      <c r="G250" s="76"/>
      <c r="H250" s="51">
        <v>0</v>
      </c>
      <c r="I250" s="33" t="e">
        <v>#DIV/0!</v>
      </c>
      <c r="M250" s="2">
        <v>0</v>
      </c>
    </row>
    <row r="251" spans="1:9" ht="14.25" customHeight="1" outlineLevel="1" thickBot="1">
      <c r="A251" s="28">
        <v>601</v>
      </c>
      <c r="B251" s="2" t="s">
        <v>11</v>
      </c>
      <c r="C251" s="57" t="s">
        <v>26</v>
      </c>
      <c r="D251" s="89">
        <v>0</v>
      </c>
      <c r="E251" s="90">
        <v>350000</v>
      </c>
      <c r="F251" s="58">
        <v>210460</v>
      </c>
      <c r="G251" s="93"/>
      <c r="H251" s="70">
        <v>0</v>
      </c>
      <c r="I251" s="33" t="e">
        <v>#DIV/0!</v>
      </c>
    </row>
    <row r="252" spans="3:13" ht="14.25" customHeight="1" thickBot="1">
      <c r="C252" s="71" t="s">
        <v>58</v>
      </c>
      <c r="D252" s="72">
        <v>43378746</v>
      </c>
      <c r="E252" s="73">
        <v>44870297</v>
      </c>
      <c r="F252" s="73">
        <v>4986738</v>
      </c>
      <c r="G252" s="32">
        <v>11.113672815671356</v>
      </c>
      <c r="H252" s="72">
        <v>42291316</v>
      </c>
      <c r="I252" s="33">
        <v>97.49317326969295</v>
      </c>
      <c r="M252" s="2">
        <v>24371023</v>
      </c>
    </row>
    <row r="253" spans="3:13" ht="14.25" customHeight="1" thickBot="1">
      <c r="C253" s="71" t="s">
        <v>6</v>
      </c>
      <c r="D253" s="72">
        <v>4389200</v>
      </c>
      <c r="E253" s="73">
        <v>4651165</v>
      </c>
      <c r="F253" s="73">
        <v>-4580808</v>
      </c>
      <c r="G253" s="32">
        <v>-98.48732521852051</v>
      </c>
      <c r="H253" s="72">
        <v>4564843</v>
      </c>
      <c r="I253" s="33">
        <v>104.00170873963364</v>
      </c>
      <c r="M253" s="2">
        <v>4564843</v>
      </c>
    </row>
    <row r="254" spans="3:9" ht="14.25" customHeight="1" hidden="1" outlineLevel="1">
      <c r="C254" s="74" t="s">
        <v>51</v>
      </c>
      <c r="D254" s="43">
        <v>0</v>
      </c>
      <c r="E254" s="47">
        <v>0</v>
      </c>
      <c r="F254" s="48"/>
      <c r="G254" s="42"/>
      <c r="H254" s="43">
        <v>0</v>
      </c>
      <c r="I254" s="33"/>
    </row>
    <row r="255" spans="1:9" ht="14.25" customHeight="1" hidden="1" outlineLevel="2">
      <c r="A255" s="28">
        <v>2603</v>
      </c>
      <c r="B255" s="2" t="s">
        <v>8</v>
      </c>
      <c r="C255" s="74" t="s">
        <v>222</v>
      </c>
      <c r="D255" s="43">
        <v>0</v>
      </c>
      <c r="E255" s="47">
        <v>0</v>
      </c>
      <c r="F255" s="48"/>
      <c r="G255" s="42"/>
      <c r="H255" s="43">
        <v>0</v>
      </c>
      <c r="I255" s="33"/>
    </row>
    <row r="256" spans="1:13" ht="14.25" customHeight="1" collapsed="1" thickBot="1">
      <c r="A256" s="28">
        <v>2603</v>
      </c>
      <c r="B256" s="2" t="s">
        <v>9</v>
      </c>
      <c r="C256" s="46" t="s">
        <v>223</v>
      </c>
      <c r="D256" s="89">
        <v>4389200</v>
      </c>
      <c r="E256" s="90">
        <v>4651165</v>
      </c>
      <c r="F256" s="58">
        <v>-4580808</v>
      </c>
      <c r="G256" s="93">
        <v>-98.48732521852051</v>
      </c>
      <c r="H256" s="43">
        <v>4564843</v>
      </c>
      <c r="I256" s="49">
        <v>104.00170873963364</v>
      </c>
      <c r="M256" s="2">
        <v>4564843</v>
      </c>
    </row>
    <row r="257" spans="1:13" ht="14.25" customHeight="1" thickBot="1">
      <c r="A257" s="28"/>
      <c r="C257" s="71" t="s">
        <v>10</v>
      </c>
      <c r="D257" s="72">
        <v>38989546</v>
      </c>
      <c r="E257" s="73">
        <v>40219132</v>
      </c>
      <c r="F257" s="73">
        <v>9567546</v>
      </c>
      <c r="G257" s="32">
        <v>23.788544218209385</v>
      </c>
      <c r="H257" s="72">
        <v>37726473</v>
      </c>
      <c r="I257" s="33">
        <v>96.7604829253462</v>
      </c>
      <c r="M257" s="2">
        <v>19806180</v>
      </c>
    </row>
    <row r="258" spans="1:13" ht="14.25" customHeight="1">
      <c r="A258" s="28">
        <v>603</v>
      </c>
      <c r="B258" s="2" t="s">
        <v>24</v>
      </c>
      <c r="C258" s="94" t="s">
        <v>25</v>
      </c>
      <c r="D258" s="43">
        <v>67876</v>
      </c>
      <c r="E258" s="47">
        <v>67876</v>
      </c>
      <c r="F258" s="48">
        <v>62369</v>
      </c>
      <c r="G258" s="42">
        <v>91.88667570275207</v>
      </c>
      <c r="H258" s="47">
        <v>0</v>
      </c>
      <c r="I258" s="33">
        <v>0</v>
      </c>
      <c r="M258" s="2">
        <v>4016480</v>
      </c>
    </row>
    <row r="259" spans="1:13" ht="14.25" customHeight="1" thickBot="1">
      <c r="A259" s="28">
        <v>603</v>
      </c>
      <c r="B259" s="2" t="s">
        <v>11</v>
      </c>
      <c r="C259" s="53" t="s">
        <v>12</v>
      </c>
      <c r="D259" s="54">
        <v>38921670</v>
      </c>
      <c r="E259" s="55">
        <v>40151256</v>
      </c>
      <c r="F259" s="56">
        <v>9505177</v>
      </c>
      <c r="G259" s="76">
        <v>23.673423815185256</v>
      </c>
      <c r="H259" s="47">
        <v>37726473</v>
      </c>
      <c r="I259" s="33">
        <v>96.92922477375714</v>
      </c>
      <c r="M259" s="2">
        <v>15789700</v>
      </c>
    </row>
    <row r="260" spans="1:9" ht="14.25" customHeight="1" hidden="1" outlineLevel="1" thickBot="1">
      <c r="A260" s="28">
        <v>603</v>
      </c>
      <c r="B260" s="2" t="s">
        <v>59</v>
      </c>
      <c r="C260" s="57" t="s">
        <v>14</v>
      </c>
      <c r="D260" s="89">
        <v>0</v>
      </c>
      <c r="E260" s="90">
        <v>0</v>
      </c>
      <c r="F260" s="58">
        <v>0</v>
      </c>
      <c r="G260" s="93"/>
      <c r="H260" s="70">
        <v>0</v>
      </c>
      <c r="I260" s="33" t="e">
        <v>#DIV/0!</v>
      </c>
    </row>
    <row r="261" spans="3:13" ht="14.25" customHeight="1" collapsed="1" thickBot="1">
      <c r="C261" s="71" t="s">
        <v>60</v>
      </c>
      <c r="D261" s="72">
        <v>34465234</v>
      </c>
      <c r="E261" s="73">
        <v>32099770</v>
      </c>
      <c r="F261" s="73">
        <v>30961055</v>
      </c>
      <c r="G261" s="32">
        <v>96.45257582842494</v>
      </c>
      <c r="H261" s="72">
        <v>34507892</v>
      </c>
      <c r="I261" s="33">
        <v>100.12377110220694</v>
      </c>
      <c r="M261" s="2">
        <v>32700000</v>
      </c>
    </row>
    <row r="262" spans="1:13" ht="14.25" customHeight="1" thickBot="1">
      <c r="A262" s="28">
        <v>2604</v>
      </c>
      <c r="B262" s="2" t="s">
        <v>9</v>
      </c>
      <c r="C262" s="71" t="s">
        <v>6</v>
      </c>
      <c r="D262" s="146">
        <v>31000000</v>
      </c>
      <c r="E262" s="147">
        <v>27834536</v>
      </c>
      <c r="F262" s="191">
        <v>27357473</v>
      </c>
      <c r="G262" s="87">
        <v>98.28607525557459</v>
      </c>
      <c r="H262" s="146">
        <v>31507892</v>
      </c>
      <c r="I262" s="49">
        <v>101.63836129032258</v>
      </c>
      <c r="M262" s="2">
        <v>31500000</v>
      </c>
    </row>
    <row r="263" spans="3:13" ht="14.25" customHeight="1" thickBot="1">
      <c r="C263" s="71" t="s">
        <v>10</v>
      </c>
      <c r="D263" s="72">
        <v>3465234</v>
      </c>
      <c r="E263" s="73">
        <v>4265234</v>
      </c>
      <c r="F263" s="73">
        <v>3603582</v>
      </c>
      <c r="G263" s="32">
        <v>84.48732238371916</v>
      </c>
      <c r="H263" s="72">
        <v>3000000</v>
      </c>
      <c r="I263" s="33">
        <v>86.57424000803408</v>
      </c>
      <c r="M263" s="2">
        <v>1200000</v>
      </c>
    </row>
    <row r="264" spans="1:13" ht="14.25" customHeight="1">
      <c r="A264" s="28">
        <v>604</v>
      </c>
      <c r="B264" s="2" t="s">
        <v>24</v>
      </c>
      <c r="C264" s="94" t="s">
        <v>25</v>
      </c>
      <c r="D264" s="43">
        <v>500000</v>
      </c>
      <c r="E264" s="47">
        <v>1636192</v>
      </c>
      <c r="F264" s="48">
        <v>1437102</v>
      </c>
      <c r="G264" s="42">
        <v>87.83211261270071</v>
      </c>
      <c r="H264" s="47">
        <v>1000000</v>
      </c>
      <c r="I264" s="33">
        <v>200</v>
      </c>
      <c r="M264" s="2">
        <v>500000</v>
      </c>
    </row>
    <row r="265" spans="1:13" ht="14.25" customHeight="1">
      <c r="A265" s="28">
        <v>604</v>
      </c>
      <c r="B265" s="2" t="s">
        <v>11</v>
      </c>
      <c r="C265" s="53" t="s">
        <v>12</v>
      </c>
      <c r="D265" s="54">
        <v>2965234</v>
      </c>
      <c r="E265" s="55">
        <v>2629042</v>
      </c>
      <c r="F265" s="56">
        <v>2166480</v>
      </c>
      <c r="G265" s="76">
        <v>82.40568237403586</v>
      </c>
      <c r="H265" s="47">
        <v>2000000</v>
      </c>
      <c r="I265" s="33">
        <v>67.44830256229356</v>
      </c>
      <c r="M265" s="2">
        <v>700000</v>
      </c>
    </row>
    <row r="266" spans="1:13" ht="14.25" customHeight="1" outlineLevel="1" thickBot="1">
      <c r="A266" s="28"/>
      <c r="C266" s="57" t="s">
        <v>14</v>
      </c>
      <c r="D266" s="89">
        <v>0</v>
      </c>
      <c r="E266" s="90"/>
      <c r="F266" s="58"/>
      <c r="G266" s="93"/>
      <c r="H266" s="47">
        <v>0</v>
      </c>
      <c r="I266" s="33"/>
      <c r="M266" s="2">
        <v>0</v>
      </c>
    </row>
    <row r="267" spans="3:13" ht="14.25" customHeight="1" thickBot="1">
      <c r="C267" s="71" t="s">
        <v>158</v>
      </c>
      <c r="D267" s="72">
        <v>578000</v>
      </c>
      <c r="E267" s="73">
        <v>578000</v>
      </c>
      <c r="F267" s="73">
        <v>218292</v>
      </c>
      <c r="G267" s="32">
        <v>37.766782006920415</v>
      </c>
      <c r="H267" s="72">
        <v>598619</v>
      </c>
      <c r="I267" s="33">
        <v>103.56730103806228</v>
      </c>
      <c r="M267" s="2">
        <v>598619</v>
      </c>
    </row>
    <row r="268" spans="1:13" ht="14.25" customHeight="1">
      <c r="A268" s="28">
        <v>2605</v>
      </c>
      <c r="B268" s="2" t="s">
        <v>7</v>
      </c>
      <c r="C268" s="74" t="s">
        <v>51</v>
      </c>
      <c r="D268" s="43">
        <v>28200</v>
      </c>
      <c r="E268" s="47">
        <v>28200</v>
      </c>
      <c r="F268" s="122">
        <v>26877</v>
      </c>
      <c r="G268" s="42">
        <v>95.30851063829788</v>
      </c>
      <c r="H268" s="43">
        <v>37101</v>
      </c>
      <c r="I268" s="33">
        <v>131.56382978723406</v>
      </c>
      <c r="J268" s="44">
        <v>3373</v>
      </c>
      <c r="M268" s="2">
        <v>37101</v>
      </c>
    </row>
    <row r="269" spans="1:13" ht="14.25" customHeight="1">
      <c r="A269" s="28">
        <v>2605</v>
      </c>
      <c r="B269" s="2" t="s">
        <v>8</v>
      </c>
      <c r="C269" s="38" t="s">
        <v>222</v>
      </c>
      <c r="D269" s="54">
        <v>5443</v>
      </c>
      <c r="E269" s="55">
        <v>5443</v>
      </c>
      <c r="F269" s="123">
        <v>3628</v>
      </c>
      <c r="G269" s="76">
        <v>66.65441851919897</v>
      </c>
      <c r="H269" s="43">
        <v>7161</v>
      </c>
      <c r="I269" s="33">
        <v>131.56347602425134</v>
      </c>
      <c r="J269" s="44">
        <v>651</v>
      </c>
      <c r="M269" s="2">
        <v>7161</v>
      </c>
    </row>
    <row r="270" spans="1:13" ht="14.25" customHeight="1" thickBot="1">
      <c r="A270" s="28">
        <v>2605</v>
      </c>
      <c r="B270" s="2" t="s">
        <v>9</v>
      </c>
      <c r="C270" s="46" t="s">
        <v>223</v>
      </c>
      <c r="D270" s="89">
        <v>544357</v>
      </c>
      <c r="E270" s="90">
        <v>544357</v>
      </c>
      <c r="F270" s="124">
        <v>187787</v>
      </c>
      <c r="G270" s="93">
        <v>34.49703044141988</v>
      </c>
      <c r="H270" s="70">
        <v>554357</v>
      </c>
      <c r="I270" s="49">
        <v>101.83702974334858</v>
      </c>
      <c r="J270" s="192"/>
      <c r="M270" s="2">
        <v>554357</v>
      </c>
    </row>
    <row r="271" spans="3:13" ht="14.25" customHeight="1" thickBot="1">
      <c r="C271" s="71" t="s">
        <v>61</v>
      </c>
      <c r="D271" s="72">
        <v>203015304</v>
      </c>
      <c r="E271" s="73">
        <v>207617218</v>
      </c>
      <c r="F271" s="73">
        <v>149285940</v>
      </c>
      <c r="G271" s="32">
        <v>71.90441208975258</v>
      </c>
      <c r="H271" s="72">
        <v>184168696</v>
      </c>
      <c r="I271" s="33">
        <v>90.7166565137375</v>
      </c>
      <c r="M271" s="2">
        <v>146900614</v>
      </c>
    </row>
    <row r="272" spans="3:13" ht="14.25" customHeight="1" thickBot="1">
      <c r="C272" s="71" t="s">
        <v>6</v>
      </c>
      <c r="D272" s="72">
        <v>51300352</v>
      </c>
      <c r="E272" s="73">
        <v>53684895</v>
      </c>
      <c r="F272" s="73">
        <v>51510002</v>
      </c>
      <c r="G272" s="32">
        <v>95.94878037854036</v>
      </c>
      <c r="H272" s="72">
        <v>52783280</v>
      </c>
      <c r="I272" s="33">
        <v>102.8906780210787</v>
      </c>
      <c r="M272" s="2">
        <v>52500000</v>
      </c>
    </row>
    <row r="273" spans="1:9" ht="14.25" customHeight="1">
      <c r="A273" s="28">
        <v>2606</v>
      </c>
      <c r="B273" s="2" t="s">
        <v>9</v>
      </c>
      <c r="C273" s="38" t="s">
        <v>222</v>
      </c>
      <c r="D273" s="43">
        <v>0</v>
      </c>
      <c r="E273" s="47"/>
      <c r="F273" s="48"/>
      <c r="G273" s="42"/>
      <c r="H273" s="43">
        <v>0</v>
      </c>
      <c r="I273" s="33"/>
    </row>
    <row r="274" spans="1:13" ht="14.25" customHeight="1">
      <c r="A274" s="28"/>
      <c r="C274" s="74" t="s">
        <v>224</v>
      </c>
      <c r="D274" s="43">
        <v>51300352</v>
      </c>
      <c r="E274" s="47">
        <v>53684895</v>
      </c>
      <c r="F274" s="48">
        <v>51510002</v>
      </c>
      <c r="G274" s="42">
        <v>95.94878037854036</v>
      </c>
      <c r="H274" s="43">
        <v>52783280</v>
      </c>
      <c r="I274" s="49">
        <v>102.8906780210787</v>
      </c>
      <c r="J274" s="193"/>
      <c r="M274" s="2">
        <v>52500000</v>
      </c>
    </row>
    <row r="275" spans="1:13" ht="14.25" customHeight="1" thickBot="1">
      <c r="A275" s="28"/>
      <c r="C275" s="194" t="s">
        <v>154</v>
      </c>
      <c r="D275" s="89">
        <v>4000000</v>
      </c>
      <c r="E275" s="90">
        <v>4959500</v>
      </c>
      <c r="F275" s="90">
        <v>4743215</v>
      </c>
      <c r="G275" s="93">
        <v>95.63897570319588</v>
      </c>
      <c r="H275" s="70">
        <v>5000000</v>
      </c>
      <c r="I275" s="49">
        <v>125</v>
      </c>
      <c r="M275" s="2">
        <v>5000000</v>
      </c>
    </row>
    <row r="276" spans="1:13" ht="14.25" customHeight="1" thickBot="1">
      <c r="A276" s="28"/>
      <c r="C276" s="71" t="s">
        <v>10</v>
      </c>
      <c r="D276" s="72">
        <v>151714952</v>
      </c>
      <c r="E276" s="73">
        <v>153932323</v>
      </c>
      <c r="F276" s="73">
        <v>97775938</v>
      </c>
      <c r="G276" s="32">
        <v>63.51878286147867</v>
      </c>
      <c r="H276" s="72">
        <v>131385416</v>
      </c>
      <c r="I276" s="33">
        <v>86.60017636231397</v>
      </c>
      <c r="M276" s="2">
        <v>94400614</v>
      </c>
    </row>
    <row r="277" spans="1:13" ht="14.25" customHeight="1">
      <c r="A277" s="28">
        <v>606</v>
      </c>
      <c r="B277" s="2" t="s">
        <v>24</v>
      </c>
      <c r="C277" s="94" t="s">
        <v>25</v>
      </c>
      <c r="D277" s="43">
        <v>96466948</v>
      </c>
      <c r="E277" s="47">
        <v>99114403</v>
      </c>
      <c r="F277" s="48">
        <v>50562843</v>
      </c>
      <c r="G277" s="42">
        <v>51.014627006329235</v>
      </c>
      <c r="H277" s="47">
        <v>74313602</v>
      </c>
      <c r="I277" s="33">
        <v>77.03529917832583</v>
      </c>
      <c r="M277" s="2">
        <v>64668901</v>
      </c>
    </row>
    <row r="278" spans="1:13" ht="14.25" customHeight="1">
      <c r="A278" s="28">
        <v>606</v>
      </c>
      <c r="B278" s="2" t="s">
        <v>11</v>
      </c>
      <c r="C278" s="53" t="s">
        <v>12</v>
      </c>
      <c r="D278" s="54">
        <v>55248004</v>
      </c>
      <c r="E278" s="55">
        <v>54806968</v>
      </c>
      <c r="F278" s="56">
        <v>47202143</v>
      </c>
      <c r="G278" s="76">
        <v>86.12434645171395</v>
      </c>
      <c r="H278" s="47">
        <v>57071814</v>
      </c>
      <c r="I278" s="33">
        <v>103.30113283368571</v>
      </c>
      <c r="M278" s="2">
        <v>29731713</v>
      </c>
    </row>
    <row r="279" spans="1:9" ht="14.25" customHeight="1" thickBot="1">
      <c r="A279" s="28"/>
      <c r="C279" s="125" t="s">
        <v>26</v>
      </c>
      <c r="D279" s="126">
        <v>0</v>
      </c>
      <c r="E279" s="127">
        <v>10952</v>
      </c>
      <c r="F279" s="175">
        <v>10952</v>
      </c>
      <c r="G279" s="137">
        <v>100</v>
      </c>
      <c r="H279" s="47">
        <v>0</v>
      </c>
      <c r="I279" s="33"/>
    </row>
    <row r="280" spans="3:13" ht="14.25" customHeight="1" thickBot="1">
      <c r="C280" s="195" t="s">
        <v>207</v>
      </c>
      <c r="D280" s="196">
        <v>10840574</v>
      </c>
      <c r="E280" s="197">
        <v>27210305</v>
      </c>
      <c r="F280" s="197">
        <v>9064739</v>
      </c>
      <c r="G280" s="198">
        <v>33.313625113720704</v>
      </c>
      <c r="H280" s="196">
        <v>26145494</v>
      </c>
      <c r="I280" s="33">
        <v>241.18182302892816</v>
      </c>
      <c r="M280" s="2">
        <v>7633787</v>
      </c>
    </row>
    <row r="281" spans="3:13" ht="14.25" customHeight="1" thickBot="1">
      <c r="C281" s="71" t="s">
        <v>6</v>
      </c>
      <c r="D281" s="72">
        <v>7151583</v>
      </c>
      <c r="E281" s="73">
        <v>7041583</v>
      </c>
      <c r="F281" s="73">
        <v>6027567</v>
      </c>
      <c r="G281" s="32">
        <v>85.59960168047441</v>
      </c>
      <c r="H281" s="72">
        <v>7698227</v>
      </c>
      <c r="I281" s="33">
        <v>107.64367832967889</v>
      </c>
      <c r="J281" s="192"/>
      <c r="M281" s="2">
        <v>7633787</v>
      </c>
    </row>
    <row r="282" spans="1:13" ht="14.25" customHeight="1">
      <c r="A282" s="28">
        <v>2619</v>
      </c>
      <c r="B282" s="2" t="s">
        <v>7</v>
      </c>
      <c r="C282" s="74" t="s">
        <v>51</v>
      </c>
      <c r="D282" s="43">
        <v>3019457</v>
      </c>
      <c r="E282" s="47">
        <v>2999729</v>
      </c>
      <c r="F282" s="48">
        <v>2849328</v>
      </c>
      <c r="G282" s="42">
        <v>94.98618041829778</v>
      </c>
      <c r="H282" s="43">
        <v>3550429</v>
      </c>
      <c r="I282" s="33">
        <v>117.58501611382444</v>
      </c>
      <c r="J282" s="44">
        <v>317857</v>
      </c>
      <c r="M282" s="2">
        <v>3496429</v>
      </c>
    </row>
    <row r="283" spans="1:13" ht="14.25" customHeight="1">
      <c r="A283" s="28">
        <v>2619</v>
      </c>
      <c r="B283" s="2" t="s">
        <v>8</v>
      </c>
      <c r="C283" s="38" t="s">
        <v>222</v>
      </c>
      <c r="D283" s="54">
        <v>594928</v>
      </c>
      <c r="E283" s="55">
        <v>603853</v>
      </c>
      <c r="F283" s="56">
        <v>523997</v>
      </c>
      <c r="G283" s="76">
        <v>86.77558942325368</v>
      </c>
      <c r="H283" s="43">
        <v>690098</v>
      </c>
      <c r="I283" s="33">
        <v>115.99689374176371</v>
      </c>
      <c r="J283" s="44">
        <v>61347</v>
      </c>
      <c r="M283" s="2">
        <v>679658</v>
      </c>
    </row>
    <row r="284" spans="1:13" ht="14.25" customHeight="1" thickBot="1">
      <c r="A284" s="28">
        <v>2619</v>
      </c>
      <c r="B284" s="2" t="s">
        <v>9</v>
      </c>
      <c r="C284" s="46" t="s">
        <v>223</v>
      </c>
      <c r="D284" s="89">
        <v>3537198</v>
      </c>
      <c r="E284" s="90">
        <v>3438001</v>
      </c>
      <c r="F284" s="58">
        <v>2654242</v>
      </c>
      <c r="G284" s="93">
        <v>77.20306073209403</v>
      </c>
      <c r="H284" s="70">
        <v>3457700</v>
      </c>
      <c r="I284" s="49">
        <v>97.75251484367004</v>
      </c>
      <c r="J284" s="109"/>
      <c r="K284" s="2" t="s">
        <v>202</v>
      </c>
      <c r="M284" s="199">
        <v>3457700</v>
      </c>
    </row>
    <row r="285" spans="1:13" ht="14.25" customHeight="1" thickBot="1">
      <c r="A285" s="28"/>
      <c r="C285" s="71" t="s">
        <v>10</v>
      </c>
      <c r="D285" s="72">
        <v>3688991</v>
      </c>
      <c r="E285" s="73">
        <v>20168722</v>
      </c>
      <c r="F285" s="73">
        <v>3037172</v>
      </c>
      <c r="G285" s="32">
        <v>15.058822269452671</v>
      </c>
      <c r="H285" s="72">
        <v>18447267</v>
      </c>
      <c r="I285" s="33">
        <v>500.0626729639622</v>
      </c>
      <c r="M285" s="2">
        <v>0</v>
      </c>
    </row>
    <row r="286" spans="1:9" ht="14.25" customHeight="1">
      <c r="A286" s="28">
        <v>619</v>
      </c>
      <c r="B286" s="2" t="s">
        <v>24</v>
      </c>
      <c r="C286" s="94" t="s">
        <v>25</v>
      </c>
      <c r="D286" s="43">
        <v>1886147</v>
      </c>
      <c r="E286" s="47">
        <v>17879907</v>
      </c>
      <c r="F286" s="86">
        <v>982253</v>
      </c>
      <c r="G286" s="42">
        <v>5.493613585350304</v>
      </c>
      <c r="H286" s="47">
        <v>1383754</v>
      </c>
      <c r="I286" s="33">
        <v>73.36405911098127</v>
      </c>
    </row>
    <row r="287" spans="1:9" ht="14.25" customHeight="1">
      <c r="A287" s="28">
        <v>619</v>
      </c>
      <c r="B287" s="2" t="s">
        <v>11</v>
      </c>
      <c r="C287" s="94" t="s">
        <v>12</v>
      </c>
      <c r="D287" s="54">
        <v>1756844</v>
      </c>
      <c r="E287" s="55">
        <v>2194262</v>
      </c>
      <c r="F287" s="56">
        <v>1960388</v>
      </c>
      <c r="G287" s="76">
        <v>89.34156449867882</v>
      </c>
      <c r="H287" s="47">
        <v>890209</v>
      </c>
      <c r="I287" s="33">
        <v>50.670918988823146</v>
      </c>
    </row>
    <row r="288" spans="1:9" ht="14.25" customHeight="1" thickBot="1">
      <c r="A288" s="28">
        <v>619</v>
      </c>
      <c r="B288" s="2" t="s">
        <v>13</v>
      </c>
      <c r="C288" s="57" t="s">
        <v>30</v>
      </c>
      <c r="D288" s="89">
        <v>46000</v>
      </c>
      <c r="E288" s="90">
        <v>94553</v>
      </c>
      <c r="F288" s="58">
        <v>94531</v>
      </c>
      <c r="G288" s="93">
        <v>99.97673262614619</v>
      </c>
      <c r="H288" s="47">
        <v>16173304</v>
      </c>
      <c r="I288" s="33">
        <v>35159.35652173913</v>
      </c>
    </row>
    <row r="289" spans="3:13" ht="14.25" customHeight="1" thickBot="1">
      <c r="C289" s="71" t="s">
        <v>62</v>
      </c>
      <c r="D289" s="72">
        <v>19453482</v>
      </c>
      <c r="E289" s="73">
        <v>21315535</v>
      </c>
      <c r="F289" s="73">
        <v>20114143</v>
      </c>
      <c r="G289" s="32">
        <v>94.36377271318783</v>
      </c>
      <c r="H289" s="72">
        <v>18905340</v>
      </c>
      <c r="I289" s="33">
        <v>97.18229363771484</v>
      </c>
      <c r="M289" s="2">
        <v>15760000</v>
      </c>
    </row>
    <row r="290" spans="3:13" ht="14.25" customHeight="1" thickBot="1">
      <c r="C290" s="71" t="s">
        <v>6</v>
      </c>
      <c r="D290" s="72">
        <v>5767475</v>
      </c>
      <c r="E290" s="73">
        <v>5824692</v>
      </c>
      <c r="F290" s="73">
        <v>5184970</v>
      </c>
      <c r="G290" s="32">
        <v>89.017067340213</v>
      </c>
      <c r="H290" s="72">
        <v>4986780</v>
      </c>
      <c r="I290" s="33">
        <v>86.46383382676129</v>
      </c>
      <c r="M290" s="2">
        <v>4960000</v>
      </c>
    </row>
    <row r="291" spans="1:9" ht="14.25" customHeight="1" hidden="1" outlineLevel="1">
      <c r="A291" s="28">
        <v>2629</v>
      </c>
      <c r="B291" s="2" t="s">
        <v>7</v>
      </c>
      <c r="C291" s="74" t="s">
        <v>210</v>
      </c>
      <c r="D291" s="43"/>
      <c r="E291" s="47"/>
      <c r="F291" s="48">
        <v>0</v>
      </c>
      <c r="G291" s="42"/>
      <c r="H291" s="43"/>
      <c r="I291" s="33" t="e">
        <v>#DIV/0!</v>
      </c>
    </row>
    <row r="292" spans="1:9" ht="14.25" customHeight="1" hidden="1" outlineLevel="1">
      <c r="A292" s="28">
        <v>2629</v>
      </c>
      <c r="B292" s="2" t="s">
        <v>8</v>
      </c>
      <c r="C292" s="38" t="s">
        <v>211</v>
      </c>
      <c r="D292" s="54"/>
      <c r="E292" s="55"/>
      <c r="F292" s="56"/>
      <c r="G292" s="76"/>
      <c r="H292" s="54"/>
      <c r="I292" s="33" t="e">
        <v>#DIV/0!</v>
      </c>
    </row>
    <row r="293" spans="1:13" ht="14.25" customHeight="1" collapsed="1" thickBot="1">
      <c r="A293" s="28">
        <v>2629</v>
      </c>
      <c r="B293" s="2" t="s">
        <v>9</v>
      </c>
      <c r="C293" s="46" t="s">
        <v>212</v>
      </c>
      <c r="D293" s="89">
        <v>5767475</v>
      </c>
      <c r="E293" s="90">
        <v>5824692</v>
      </c>
      <c r="F293" s="58">
        <v>5184970</v>
      </c>
      <c r="G293" s="93">
        <v>89.017067340213</v>
      </c>
      <c r="H293" s="70">
        <v>4986780</v>
      </c>
      <c r="I293" s="49">
        <v>86.46383382676129</v>
      </c>
      <c r="M293" s="2">
        <v>4960000</v>
      </c>
    </row>
    <row r="294" spans="1:13" ht="14.25" customHeight="1" thickBot="1">
      <c r="A294" s="28"/>
      <c r="C294" s="71" t="s">
        <v>10</v>
      </c>
      <c r="D294" s="72">
        <v>13686007</v>
      </c>
      <c r="E294" s="73">
        <v>15490843</v>
      </c>
      <c r="F294" s="73">
        <v>14929173</v>
      </c>
      <c r="G294" s="32">
        <v>96.37418054007777</v>
      </c>
      <c r="H294" s="72">
        <v>13918560</v>
      </c>
      <c r="I294" s="33">
        <v>101.69920269659367</v>
      </c>
      <c r="M294" s="2">
        <v>10800000</v>
      </c>
    </row>
    <row r="295" spans="1:9" ht="14.25" customHeight="1" hidden="1" outlineLevel="1">
      <c r="A295" s="28">
        <v>629</v>
      </c>
      <c r="B295" s="2" t="s">
        <v>24</v>
      </c>
      <c r="C295" s="94" t="s">
        <v>25</v>
      </c>
      <c r="D295" s="43">
        <v>0</v>
      </c>
      <c r="E295" s="47">
        <v>0</v>
      </c>
      <c r="F295" s="48">
        <v>0</v>
      </c>
      <c r="G295" s="42"/>
      <c r="H295" s="43">
        <v>0</v>
      </c>
      <c r="I295" s="33" t="e">
        <v>#DIV/0!</v>
      </c>
    </row>
    <row r="296" spans="1:9" ht="14.25" customHeight="1" collapsed="1">
      <c r="A296" s="28">
        <v>629</v>
      </c>
      <c r="B296" s="2" t="s">
        <v>11</v>
      </c>
      <c r="C296" s="53" t="s">
        <v>12</v>
      </c>
      <c r="D296" s="54">
        <v>2886007</v>
      </c>
      <c r="E296" s="55">
        <v>3355490</v>
      </c>
      <c r="F296" s="56">
        <v>3614639</v>
      </c>
      <c r="G296" s="76">
        <v>107.72313432613419</v>
      </c>
      <c r="H296" s="47">
        <v>0</v>
      </c>
      <c r="I296" s="33">
        <v>0</v>
      </c>
    </row>
    <row r="297" spans="1:13" ht="14.25" customHeight="1">
      <c r="A297" s="28">
        <v>629</v>
      </c>
      <c r="B297" s="2" t="s">
        <v>13</v>
      </c>
      <c r="C297" s="53" t="s">
        <v>14</v>
      </c>
      <c r="D297" s="54">
        <v>800000</v>
      </c>
      <c r="E297" s="55">
        <v>800000</v>
      </c>
      <c r="F297" s="56">
        <v>778213</v>
      </c>
      <c r="G297" s="76">
        <v>97.27662500000001</v>
      </c>
      <c r="H297" s="47">
        <v>1000000</v>
      </c>
      <c r="I297" s="33">
        <v>125</v>
      </c>
      <c r="M297" s="2">
        <v>800000</v>
      </c>
    </row>
    <row r="298" spans="1:13" ht="14.25" customHeight="1" thickBot="1">
      <c r="A298" s="28">
        <v>629</v>
      </c>
      <c r="B298" s="2" t="s">
        <v>59</v>
      </c>
      <c r="C298" s="125" t="s">
        <v>50</v>
      </c>
      <c r="D298" s="126">
        <v>10000000</v>
      </c>
      <c r="E298" s="127">
        <v>11335353</v>
      </c>
      <c r="F298" s="181">
        <v>10536321</v>
      </c>
      <c r="G298" s="76">
        <v>92.95097382498807</v>
      </c>
      <c r="H298" s="47">
        <v>12918560</v>
      </c>
      <c r="I298" s="33">
        <v>129.1856</v>
      </c>
      <c r="K298" s="2" t="s">
        <v>203</v>
      </c>
      <c r="M298" s="199">
        <v>10000000</v>
      </c>
    </row>
    <row r="299" spans="1:9" ht="14.25" customHeight="1" hidden="1" outlineLevel="1" thickBot="1">
      <c r="A299" s="28">
        <v>629</v>
      </c>
      <c r="B299" s="2" t="s">
        <v>29</v>
      </c>
      <c r="C299" s="143" t="s">
        <v>30</v>
      </c>
      <c r="D299" s="43"/>
      <c r="E299" s="47"/>
      <c r="F299" s="86"/>
      <c r="G299" s="69"/>
      <c r="H299" s="43"/>
      <c r="I299" s="33" t="e">
        <v>#DIV/0!</v>
      </c>
    </row>
    <row r="300" spans="3:9" ht="14.25" customHeight="1" collapsed="1" thickBot="1">
      <c r="C300" s="129" t="s">
        <v>63</v>
      </c>
      <c r="D300" s="130">
        <v>6924341</v>
      </c>
      <c r="E300" s="131">
        <v>8871715</v>
      </c>
      <c r="F300" s="131">
        <v>6640666</v>
      </c>
      <c r="G300" s="132">
        <v>74.85211145759304</v>
      </c>
      <c r="H300" s="130">
        <v>7325512</v>
      </c>
      <c r="I300" s="33">
        <v>105.79363436896017</v>
      </c>
    </row>
    <row r="301" spans="3:9" ht="14.25" customHeight="1" thickBot="1">
      <c r="C301" s="71" t="s">
        <v>136</v>
      </c>
      <c r="D301" s="72">
        <v>7268</v>
      </c>
      <c r="E301" s="73">
        <v>700932</v>
      </c>
      <c r="F301" s="73">
        <v>723095</v>
      </c>
      <c r="G301" s="132">
        <v>103.16193296924665</v>
      </c>
      <c r="H301" s="72">
        <v>5035</v>
      </c>
      <c r="I301" s="33">
        <v>69.27627958172813</v>
      </c>
    </row>
    <row r="302" spans="1:9" ht="14.25" customHeight="1" thickBot="1">
      <c r="A302" s="28">
        <v>1713</v>
      </c>
      <c r="B302" s="2" t="s">
        <v>8</v>
      </c>
      <c r="C302" s="138" t="s">
        <v>225</v>
      </c>
      <c r="D302" s="70">
        <v>7268</v>
      </c>
      <c r="E302" s="85">
        <v>699432</v>
      </c>
      <c r="F302" s="124">
        <v>716660</v>
      </c>
      <c r="G302" s="200">
        <v>102.46314152054809</v>
      </c>
      <c r="H302" s="70">
        <v>5035</v>
      </c>
      <c r="I302" s="33">
        <v>69.27627958172813</v>
      </c>
    </row>
    <row r="303" spans="1:9" ht="14.25" customHeight="1" thickBot="1">
      <c r="A303" s="28"/>
      <c r="C303" s="71" t="s">
        <v>10</v>
      </c>
      <c r="D303" s="201">
        <v>0</v>
      </c>
      <c r="E303" s="202">
        <v>1500</v>
      </c>
      <c r="F303" s="202">
        <v>6435</v>
      </c>
      <c r="G303" s="155"/>
      <c r="H303" s="201">
        <v>0</v>
      </c>
      <c r="I303" s="33"/>
    </row>
    <row r="304" spans="1:9" ht="14.25" customHeight="1" hidden="1" outlineLevel="1">
      <c r="A304" s="28"/>
      <c r="C304" s="94" t="s">
        <v>25</v>
      </c>
      <c r="D304" s="39">
        <v>0</v>
      </c>
      <c r="E304" s="40">
        <v>0</v>
      </c>
      <c r="F304" s="122"/>
      <c r="G304" s="42"/>
      <c r="H304" s="43">
        <v>0</v>
      </c>
      <c r="I304" s="33"/>
    </row>
    <row r="305" spans="1:9" ht="14.25" customHeight="1" collapsed="1" thickBot="1">
      <c r="A305" s="28"/>
      <c r="C305" s="57" t="s">
        <v>12</v>
      </c>
      <c r="D305" s="70">
        <v>0</v>
      </c>
      <c r="E305" s="85">
        <v>1500</v>
      </c>
      <c r="F305" s="124">
        <v>6435</v>
      </c>
      <c r="G305" s="76"/>
      <c r="H305" s="70">
        <v>0</v>
      </c>
      <c r="I305" s="33"/>
    </row>
    <row r="306" spans="3:9" ht="14.25" customHeight="1" thickBot="1">
      <c r="C306" s="71" t="s">
        <v>93</v>
      </c>
      <c r="D306" s="72">
        <v>6917073</v>
      </c>
      <c r="E306" s="73">
        <v>8170783</v>
      </c>
      <c r="F306" s="73">
        <v>5917571</v>
      </c>
      <c r="G306" s="32">
        <v>72.4235486366484</v>
      </c>
      <c r="H306" s="72">
        <v>7320477</v>
      </c>
      <c r="I306" s="33">
        <v>105.83200437526104</v>
      </c>
    </row>
    <row r="307" spans="3:9" ht="14.25" customHeight="1" thickBot="1">
      <c r="C307" s="71" t="s">
        <v>6</v>
      </c>
      <c r="D307" s="72">
        <v>4303790</v>
      </c>
      <c r="E307" s="73">
        <v>3935256</v>
      </c>
      <c r="F307" s="73">
        <v>3755579</v>
      </c>
      <c r="G307" s="32">
        <v>95.43417251634963</v>
      </c>
      <c r="H307" s="72">
        <v>4620163</v>
      </c>
      <c r="I307" s="33">
        <v>107.35103246208575</v>
      </c>
    </row>
    <row r="308" spans="1:10" ht="14.25" customHeight="1">
      <c r="A308" s="28">
        <v>2714</v>
      </c>
      <c r="B308" s="2" t="s">
        <v>7</v>
      </c>
      <c r="C308" s="74" t="s">
        <v>210</v>
      </c>
      <c r="D308" s="43">
        <v>245315</v>
      </c>
      <c r="E308" s="47">
        <v>245116</v>
      </c>
      <c r="F308" s="122">
        <v>185791</v>
      </c>
      <c r="G308" s="42">
        <v>75.79717358311983</v>
      </c>
      <c r="H308" s="43">
        <v>291000</v>
      </c>
      <c r="I308" s="33">
        <v>118.62299492489248</v>
      </c>
      <c r="J308" s="44">
        <v>28600</v>
      </c>
    </row>
    <row r="309" spans="1:10" ht="14.25" customHeight="1">
      <c r="A309" s="28">
        <v>2714</v>
      </c>
      <c r="B309" s="2" t="s">
        <v>8</v>
      </c>
      <c r="C309" s="38" t="s">
        <v>226</v>
      </c>
      <c r="D309" s="54">
        <v>47346</v>
      </c>
      <c r="E309" s="55">
        <v>47723</v>
      </c>
      <c r="F309" s="123">
        <v>42658</v>
      </c>
      <c r="G309" s="76">
        <v>89.3866689017874</v>
      </c>
      <c r="H309" s="43">
        <v>56163</v>
      </c>
      <c r="I309" s="33">
        <v>118.62248130781903</v>
      </c>
      <c r="J309" s="44">
        <v>5563</v>
      </c>
    </row>
    <row r="310" spans="1:9" ht="14.25" customHeight="1">
      <c r="A310" s="28">
        <v>2714</v>
      </c>
      <c r="B310" s="2" t="s">
        <v>9</v>
      </c>
      <c r="C310" s="203" t="s">
        <v>212</v>
      </c>
      <c r="D310" s="117">
        <v>4011129</v>
      </c>
      <c r="E310" s="118">
        <v>3642417</v>
      </c>
      <c r="F310" s="123">
        <v>3527130</v>
      </c>
      <c r="G310" s="76">
        <v>96.83487640212529</v>
      </c>
      <c r="H310" s="43">
        <v>4273000</v>
      </c>
      <c r="I310" s="49">
        <v>106.52861077267772</v>
      </c>
    </row>
    <row r="311" spans="1:9" ht="14.25" customHeight="1" thickBot="1">
      <c r="A311" s="28"/>
      <c r="C311" s="136" t="s">
        <v>120</v>
      </c>
      <c r="D311" s="96">
        <v>1563550</v>
      </c>
      <c r="E311" s="97">
        <v>1563550</v>
      </c>
      <c r="F311" s="128">
        <v>1563550</v>
      </c>
      <c r="G311" s="137">
        <v>100</v>
      </c>
      <c r="H311" s="70">
        <v>1563550</v>
      </c>
      <c r="I311" s="49">
        <v>100</v>
      </c>
    </row>
    <row r="312" spans="1:9" ht="14.25" customHeight="1" thickBot="1">
      <c r="A312" s="28"/>
      <c r="C312" s="71" t="s">
        <v>10</v>
      </c>
      <c r="D312" s="72">
        <v>2613283</v>
      </c>
      <c r="E312" s="73">
        <v>4235527</v>
      </c>
      <c r="F312" s="73">
        <v>2161992</v>
      </c>
      <c r="G312" s="32">
        <v>51.044226609817386</v>
      </c>
      <c r="H312" s="72">
        <v>2700314</v>
      </c>
      <c r="I312" s="33">
        <v>103.33033200001684</v>
      </c>
    </row>
    <row r="313" spans="1:9" ht="14.25" customHeight="1" outlineLevel="1" thickBot="1">
      <c r="A313" s="28">
        <v>714</v>
      </c>
      <c r="B313" s="2" t="s">
        <v>24</v>
      </c>
      <c r="C313" s="94" t="s">
        <v>25</v>
      </c>
      <c r="D313" s="39">
        <v>1810208</v>
      </c>
      <c r="E313" s="40">
        <v>3065260</v>
      </c>
      <c r="F313" s="48">
        <v>1565289</v>
      </c>
      <c r="G313" s="76">
        <v>51.065456111390226</v>
      </c>
      <c r="H313" s="140">
        <v>1739522</v>
      </c>
      <c r="I313" s="33">
        <v>96.09514486733016</v>
      </c>
    </row>
    <row r="314" spans="1:9" ht="14.25" customHeight="1" thickBot="1">
      <c r="A314" s="28">
        <v>714</v>
      </c>
      <c r="B314" s="2" t="s">
        <v>11</v>
      </c>
      <c r="C314" s="125" t="s">
        <v>12</v>
      </c>
      <c r="D314" s="117">
        <v>803075</v>
      </c>
      <c r="E314" s="118">
        <v>1170267</v>
      </c>
      <c r="F314" s="204">
        <v>596703</v>
      </c>
      <c r="G314" s="76">
        <v>50.98862054556781</v>
      </c>
      <c r="H314" s="70">
        <v>960792</v>
      </c>
      <c r="I314" s="33">
        <v>119.63913706689911</v>
      </c>
    </row>
    <row r="315" spans="1:9" ht="14.25" customHeight="1" hidden="1" outlineLevel="1" thickBot="1">
      <c r="A315" s="28">
        <v>2862</v>
      </c>
      <c r="B315" s="2" t="s">
        <v>64</v>
      </c>
      <c r="C315" s="195" t="s">
        <v>65</v>
      </c>
      <c r="D315" s="205"/>
      <c r="E315" s="206"/>
      <c r="F315" s="207"/>
      <c r="G315" s="93"/>
      <c r="H315" s="205"/>
      <c r="I315" s="33" t="e">
        <v>#DIV/0!</v>
      </c>
    </row>
    <row r="316" spans="3:9" ht="14.25" customHeight="1" collapsed="1" thickBot="1">
      <c r="C316" s="71" t="s">
        <v>66</v>
      </c>
      <c r="D316" s="72">
        <v>77161581</v>
      </c>
      <c r="E316" s="73">
        <v>78730547</v>
      </c>
      <c r="F316" s="145">
        <v>70045368</v>
      </c>
      <c r="G316" s="32">
        <v>88.96847623832717</v>
      </c>
      <c r="H316" s="72">
        <v>81901837</v>
      </c>
      <c r="I316" s="33">
        <v>106.14328521858565</v>
      </c>
    </row>
    <row r="317" spans="3:9" ht="14.25" customHeight="1" thickBot="1">
      <c r="C317" s="71" t="s">
        <v>67</v>
      </c>
      <c r="D317" s="72">
        <v>16415192</v>
      </c>
      <c r="E317" s="73">
        <v>17328232</v>
      </c>
      <c r="F317" s="208">
        <v>17965740</v>
      </c>
      <c r="G317" s="32">
        <v>103.67901353121312</v>
      </c>
      <c r="H317" s="72">
        <v>19190552</v>
      </c>
      <c r="I317" s="33">
        <v>116.90726492873186</v>
      </c>
    </row>
    <row r="318" spans="3:9" ht="14.25" customHeight="1" thickBot="1">
      <c r="C318" s="71" t="s">
        <v>6</v>
      </c>
      <c r="D318" s="72">
        <v>16415192</v>
      </c>
      <c r="E318" s="73">
        <v>17282259</v>
      </c>
      <c r="F318" s="208">
        <v>17907293</v>
      </c>
      <c r="G318" s="32">
        <v>103.61662210941289</v>
      </c>
      <c r="H318" s="72">
        <v>19190552</v>
      </c>
      <c r="I318" s="33">
        <v>116.90726492873186</v>
      </c>
    </row>
    <row r="319" spans="3:9" ht="14.25" customHeight="1">
      <c r="C319" s="74" t="s">
        <v>210</v>
      </c>
      <c r="D319" s="165">
        <v>4187488</v>
      </c>
      <c r="E319" s="48">
        <v>4546667</v>
      </c>
      <c r="F319" s="48">
        <v>4848397</v>
      </c>
      <c r="G319" s="166">
        <v>106.63628983604913</v>
      </c>
      <c r="H319" s="209">
        <v>5031170</v>
      </c>
      <c r="I319" s="33">
        <v>120.14768758740324</v>
      </c>
    </row>
    <row r="320" spans="3:9" ht="14.25" customHeight="1">
      <c r="C320" s="38" t="s">
        <v>226</v>
      </c>
      <c r="D320" s="171">
        <v>832324</v>
      </c>
      <c r="E320" s="56">
        <v>907277</v>
      </c>
      <c r="F320" s="56">
        <v>940931</v>
      </c>
      <c r="G320" s="172">
        <v>103.70934124859332</v>
      </c>
      <c r="H320" s="209">
        <v>886080</v>
      </c>
      <c r="I320" s="33">
        <v>106.4585425867811</v>
      </c>
    </row>
    <row r="321" spans="3:9" ht="14.25" customHeight="1" thickBot="1">
      <c r="C321" s="46" t="s">
        <v>212</v>
      </c>
      <c r="D321" s="168">
        <v>11395380</v>
      </c>
      <c r="E321" s="58">
        <v>11828315</v>
      </c>
      <c r="F321" s="58">
        <v>12117965</v>
      </c>
      <c r="G321" s="173">
        <v>102.44878497064036</v>
      </c>
      <c r="H321" s="209">
        <v>13273302</v>
      </c>
      <c r="I321" s="49">
        <v>116.47967860659321</v>
      </c>
    </row>
    <row r="322" spans="3:9" ht="14.25" customHeight="1" thickBot="1">
      <c r="C322" s="106" t="s">
        <v>10</v>
      </c>
      <c r="D322" s="72">
        <v>0</v>
      </c>
      <c r="E322" s="73">
        <v>45973</v>
      </c>
      <c r="F322" s="154">
        <v>58447</v>
      </c>
      <c r="G322" s="32">
        <v>127.13331738194158</v>
      </c>
      <c r="H322" s="130">
        <v>0</v>
      </c>
      <c r="I322" s="33"/>
    </row>
    <row r="323" spans="3:9" ht="14.25" customHeight="1" outlineLevel="1">
      <c r="C323" s="94" t="s">
        <v>25</v>
      </c>
      <c r="D323" s="43">
        <v>0</v>
      </c>
      <c r="E323" s="47">
        <v>0</v>
      </c>
      <c r="F323" s="47">
        <v>0</v>
      </c>
      <c r="G323" s="76"/>
      <c r="H323" s="43">
        <v>0</v>
      </c>
      <c r="I323" s="33"/>
    </row>
    <row r="324" spans="3:9" ht="14.25" customHeight="1">
      <c r="C324" s="53" t="s">
        <v>12</v>
      </c>
      <c r="D324" s="210">
        <v>0</v>
      </c>
      <c r="E324" s="211">
        <v>45973</v>
      </c>
      <c r="F324" s="211">
        <v>58447</v>
      </c>
      <c r="G324" s="76">
        <v>127.13331738194158</v>
      </c>
      <c r="H324" s="210">
        <v>0</v>
      </c>
      <c r="I324" s="33"/>
    </row>
    <row r="325" spans="3:9" ht="14.25" customHeight="1" thickBot="1">
      <c r="C325" s="57" t="s">
        <v>14</v>
      </c>
      <c r="D325" s="168">
        <v>0</v>
      </c>
      <c r="E325" s="58">
        <v>0</v>
      </c>
      <c r="F325" s="58">
        <v>0</v>
      </c>
      <c r="G325" s="93"/>
      <c r="H325" s="168">
        <v>0</v>
      </c>
      <c r="I325" s="33"/>
    </row>
    <row r="326" spans="3:9" ht="14.25" customHeight="1" thickBot="1">
      <c r="C326" s="114" t="s">
        <v>19</v>
      </c>
      <c r="D326" s="72">
        <v>5457277</v>
      </c>
      <c r="E326" s="73">
        <v>5430973</v>
      </c>
      <c r="F326" s="154">
        <v>3395243</v>
      </c>
      <c r="G326" s="32">
        <v>62.51629312095641</v>
      </c>
      <c r="H326" s="212">
        <v>3429564</v>
      </c>
      <c r="I326" s="33">
        <v>62.8438688378838</v>
      </c>
    </row>
    <row r="327" spans="3:9" ht="14.25" customHeight="1" thickBot="1">
      <c r="C327" s="114" t="s">
        <v>6</v>
      </c>
      <c r="D327" s="72">
        <v>1920947</v>
      </c>
      <c r="E327" s="73">
        <v>1990644</v>
      </c>
      <c r="F327" s="154">
        <v>2130544</v>
      </c>
      <c r="G327" s="155">
        <v>107.02787640582645</v>
      </c>
      <c r="H327" s="72">
        <v>1987026</v>
      </c>
      <c r="I327" s="33">
        <v>103.43991791548648</v>
      </c>
    </row>
    <row r="328" spans="3:9" ht="14.25" customHeight="1">
      <c r="C328" s="115" t="s">
        <v>20</v>
      </c>
      <c r="D328" s="165">
        <v>311340</v>
      </c>
      <c r="E328" s="48">
        <v>334340</v>
      </c>
      <c r="F328" s="213">
        <v>334340</v>
      </c>
      <c r="G328" s="170">
        <v>100</v>
      </c>
      <c r="H328" s="209">
        <v>339640</v>
      </c>
      <c r="I328" s="33">
        <v>109.08974111903385</v>
      </c>
    </row>
    <row r="329" spans="3:9" ht="14.25" customHeight="1">
      <c r="C329" s="81" t="s">
        <v>21</v>
      </c>
      <c r="D329" s="171">
        <v>68628</v>
      </c>
      <c r="E329" s="56">
        <v>126228</v>
      </c>
      <c r="F329" s="214">
        <v>64148</v>
      </c>
      <c r="G329" s="172">
        <v>50.81915264442121</v>
      </c>
      <c r="H329" s="209">
        <v>74328</v>
      </c>
      <c r="I329" s="33">
        <v>108.30564784053156</v>
      </c>
    </row>
    <row r="330" spans="3:9" ht="14.25" customHeight="1" thickBot="1">
      <c r="C330" s="215" t="s">
        <v>68</v>
      </c>
      <c r="D330" s="168">
        <v>1540979</v>
      </c>
      <c r="E330" s="58">
        <v>1530076</v>
      </c>
      <c r="F330" s="216">
        <v>1732056</v>
      </c>
      <c r="G330" s="173">
        <v>113.20065147090732</v>
      </c>
      <c r="H330" s="209">
        <v>1573058</v>
      </c>
      <c r="I330" s="49">
        <v>102.08172856346518</v>
      </c>
    </row>
    <row r="331" spans="3:9" ht="14.25" customHeight="1" thickBot="1">
      <c r="C331" s="114" t="s">
        <v>10</v>
      </c>
      <c r="D331" s="72">
        <v>3536330</v>
      </c>
      <c r="E331" s="73">
        <v>3440329</v>
      </c>
      <c r="F331" s="154">
        <v>1264699</v>
      </c>
      <c r="G331" s="32">
        <v>36.760990009967074</v>
      </c>
      <c r="H331" s="72">
        <v>1442538</v>
      </c>
      <c r="I331" s="33">
        <v>40.79195097742575</v>
      </c>
    </row>
    <row r="332" spans="3:9" ht="14.25" customHeight="1">
      <c r="C332" s="115" t="s">
        <v>25</v>
      </c>
      <c r="D332" s="165">
        <v>2455994</v>
      </c>
      <c r="E332" s="48">
        <v>2455994</v>
      </c>
      <c r="F332" s="151">
        <v>282693</v>
      </c>
      <c r="G332" s="42">
        <v>11.510329422628883</v>
      </c>
      <c r="H332" s="165">
        <v>1442538</v>
      </c>
      <c r="I332" s="33">
        <v>58.73540407672005</v>
      </c>
    </row>
    <row r="333" spans="3:9" ht="14.25" customHeight="1">
      <c r="C333" s="81" t="s">
        <v>12</v>
      </c>
      <c r="D333" s="171">
        <v>1080336</v>
      </c>
      <c r="E333" s="56">
        <v>984335</v>
      </c>
      <c r="F333" s="217">
        <v>972006</v>
      </c>
      <c r="G333" s="76">
        <v>98.7474792626494</v>
      </c>
      <c r="H333" s="171">
        <v>0</v>
      </c>
      <c r="I333" s="33">
        <v>0</v>
      </c>
    </row>
    <row r="334" spans="3:9" ht="14.25" customHeight="1" outlineLevel="2" thickBot="1">
      <c r="C334" s="121" t="s">
        <v>14</v>
      </c>
      <c r="D334" s="89">
        <v>0</v>
      </c>
      <c r="E334" s="90">
        <v>0</v>
      </c>
      <c r="F334" s="216">
        <v>10000</v>
      </c>
      <c r="G334" s="93"/>
      <c r="H334" s="168">
        <v>0</v>
      </c>
      <c r="I334" s="33" t="e">
        <v>#DIV/0!</v>
      </c>
    </row>
    <row r="335" spans="3:9" ht="14.25" customHeight="1" thickBot="1">
      <c r="C335" s="71" t="s">
        <v>69</v>
      </c>
      <c r="D335" s="72">
        <v>9926796</v>
      </c>
      <c r="E335" s="73">
        <v>10340481</v>
      </c>
      <c r="F335" s="154">
        <v>10270442</v>
      </c>
      <c r="G335" s="87">
        <v>99.32267174031846</v>
      </c>
      <c r="H335" s="72">
        <v>11811520</v>
      </c>
      <c r="I335" s="33">
        <v>118.9862267744799</v>
      </c>
    </row>
    <row r="336" spans="3:9" ht="14.25" customHeight="1" thickBot="1">
      <c r="C336" s="71" t="s">
        <v>6</v>
      </c>
      <c r="D336" s="72">
        <v>9926796</v>
      </c>
      <c r="E336" s="73">
        <v>10340481</v>
      </c>
      <c r="F336" s="154">
        <v>10270442</v>
      </c>
      <c r="G336" s="32">
        <v>99.32267174031846</v>
      </c>
      <c r="H336" s="72">
        <v>11811520</v>
      </c>
      <c r="I336" s="33">
        <v>118.9862267744799</v>
      </c>
    </row>
    <row r="337" spans="1:9" ht="14.25" customHeight="1">
      <c r="A337" s="28">
        <v>1738</v>
      </c>
      <c r="B337" s="2" t="s">
        <v>9</v>
      </c>
      <c r="C337" s="74" t="s">
        <v>212</v>
      </c>
      <c r="D337" s="43">
        <v>9926796</v>
      </c>
      <c r="E337" s="47">
        <v>10340481</v>
      </c>
      <c r="F337" s="151">
        <v>10270442</v>
      </c>
      <c r="G337" s="42">
        <v>99.32267174031846</v>
      </c>
      <c r="H337" s="43">
        <v>11811520</v>
      </c>
      <c r="I337" s="33">
        <v>118.9862267744799</v>
      </c>
    </row>
    <row r="338" spans="1:9" ht="14.25" customHeight="1">
      <c r="A338" s="28"/>
      <c r="C338" s="50" t="s">
        <v>10</v>
      </c>
      <c r="D338" s="51">
        <v>0</v>
      </c>
      <c r="E338" s="52">
        <v>0</v>
      </c>
      <c r="F338" s="218">
        <v>0</v>
      </c>
      <c r="G338" s="42"/>
      <c r="H338" s="83">
        <v>0</v>
      </c>
      <c r="I338" s="33"/>
    </row>
    <row r="339" spans="1:9" ht="14.25" customHeight="1">
      <c r="A339" s="28" t="s">
        <v>176</v>
      </c>
      <c r="B339" s="2" t="s">
        <v>24</v>
      </c>
      <c r="C339" s="53" t="s">
        <v>25</v>
      </c>
      <c r="D339" s="54"/>
      <c r="E339" s="55"/>
      <c r="F339" s="219"/>
      <c r="G339" s="42"/>
      <c r="H339" s="54">
        <v>0</v>
      </c>
      <c r="I339" s="33"/>
    </row>
    <row r="340" spans="1:9" ht="14.25" customHeight="1" outlineLevel="2" thickBot="1">
      <c r="A340" s="28" t="s">
        <v>176</v>
      </c>
      <c r="B340" s="2" t="s">
        <v>11</v>
      </c>
      <c r="C340" s="57" t="s">
        <v>12</v>
      </c>
      <c r="D340" s="89"/>
      <c r="E340" s="90"/>
      <c r="F340" s="153"/>
      <c r="G340" s="93"/>
      <c r="H340" s="54">
        <v>0</v>
      </c>
      <c r="I340" s="33"/>
    </row>
    <row r="341" spans="3:9" ht="14.25" customHeight="1" outlineLevel="2" thickBot="1">
      <c r="C341" s="114" t="s">
        <v>35</v>
      </c>
      <c r="D341" s="72">
        <v>2470394</v>
      </c>
      <c r="E341" s="73">
        <v>2470394</v>
      </c>
      <c r="F341" s="154">
        <v>297093</v>
      </c>
      <c r="G341" s="32">
        <v>12.026138340685737</v>
      </c>
      <c r="H341" s="72">
        <v>1442538</v>
      </c>
      <c r="I341" s="33">
        <v>58.39303366183694</v>
      </c>
    </row>
    <row r="342" spans="3:9" ht="14.25" customHeight="1" outlineLevel="2" thickBot="1">
      <c r="C342" s="114" t="s">
        <v>6</v>
      </c>
      <c r="D342" s="140"/>
      <c r="E342" s="141"/>
      <c r="F342" s="154"/>
      <c r="G342" s="87"/>
      <c r="H342" s="72"/>
      <c r="I342" s="33"/>
    </row>
    <row r="343" spans="3:9" ht="14.25" customHeight="1" outlineLevel="2" thickBot="1">
      <c r="C343" s="114" t="s">
        <v>10</v>
      </c>
      <c r="D343" s="72">
        <v>2470394</v>
      </c>
      <c r="E343" s="73">
        <v>2470394</v>
      </c>
      <c r="F343" s="154">
        <v>297093</v>
      </c>
      <c r="G343" s="32">
        <v>12.026138340685737</v>
      </c>
      <c r="H343" s="72">
        <v>1442538</v>
      </c>
      <c r="I343" s="33">
        <v>58.39303366183694</v>
      </c>
    </row>
    <row r="344" spans="1:9" ht="14.25" customHeight="1" outlineLevel="2">
      <c r="A344" s="28" t="s">
        <v>177</v>
      </c>
      <c r="B344" s="2" t="s">
        <v>24</v>
      </c>
      <c r="C344" s="94" t="s">
        <v>25</v>
      </c>
      <c r="D344" s="43">
        <v>2455994</v>
      </c>
      <c r="E344" s="47">
        <v>2455994</v>
      </c>
      <c r="F344" s="151">
        <v>282693</v>
      </c>
      <c r="G344" s="42">
        <v>11.510329422628883</v>
      </c>
      <c r="H344" s="43">
        <v>1442538</v>
      </c>
      <c r="I344" s="33">
        <v>58.73540407672005</v>
      </c>
    </row>
    <row r="345" spans="1:9" ht="14.25" customHeight="1" outlineLevel="1" thickBot="1">
      <c r="A345" s="28" t="s">
        <v>177</v>
      </c>
      <c r="B345" s="2" t="s">
        <v>29</v>
      </c>
      <c r="C345" s="57" t="s">
        <v>12</v>
      </c>
      <c r="D345" s="89">
        <v>14400</v>
      </c>
      <c r="E345" s="90">
        <v>14400</v>
      </c>
      <c r="F345" s="153">
        <v>14400</v>
      </c>
      <c r="G345" s="93"/>
      <c r="H345" s="43">
        <v>0</v>
      </c>
      <c r="I345" s="33">
        <v>0</v>
      </c>
    </row>
    <row r="346" spans="3:9" ht="14.25" customHeight="1" thickBot="1">
      <c r="C346" s="71" t="s">
        <v>70</v>
      </c>
      <c r="D346" s="72">
        <v>3424179</v>
      </c>
      <c r="E346" s="73">
        <v>3712085</v>
      </c>
      <c r="F346" s="154">
        <v>3863313</v>
      </c>
      <c r="G346" s="32">
        <v>104.07393688452716</v>
      </c>
      <c r="H346" s="72">
        <v>3674013</v>
      </c>
      <c r="I346" s="33">
        <v>107.29617230874904</v>
      </c>
    </row>
    <row r="347" spans="1:9" ht="14.25" customHeight="1">
      <c r="A347" s="28">
        <v>1751</v>
      </c>
      <c r="B347" s="2" t="s">
        <v>7</v>
      </c>
      <c r="C347" s="74" t="s">
        <v>210</v>
      </c>
      <c r="D347" s="43">
        <v>2045699</v>
      </c>
      <c r="E347" s="47">
        <v>2267699</v>
      </c>
      <c r="F347" s="220">
        <v>2267699</v>
      </c>
      <c r="G347" s="42">
        <v>100</v>
      </c>
      <c r="H347" s="43">
        <v>2270000</v>
      </c>
      <c r="I347" s="33">
        <v>110.96451628514264</v>
      </c>
    </row>
    <row r="348" spans="1:9" ht="14.25" customHeight="1">
      <c r="A348" s="28">
        <v>1751</v>
      </c>
      <c r="B348" s="2" t="s">
        <v>8</v>
      </c>
      <c r="C348" s="38" t="s">
        <v>211</v>
      </c>
      <c r="D348" s="54">
        <v>435911</v>
      </c>
      <c r="E348" s="55">
        <v>478511</v>
      </c>
      <c r="F348" s="221">
        <v>458220</v>
      </c>
      <c r="G348" s="76">
        <v>95.75955411683326</v>
      </c>
      <c r="H348" s="43">
        <v>489000</v>
      </c>
      <c r="I348" s="33">
        <v>112.17886219893512</v>
      </c>
    </row>
    <row r="349" spans="1:9" ht="14.25" customHeight="1" thickBot="1">
      <c r="A349" s="28">
        <v>1751</v>
      </c>
      <c r="B349" s="2" t="s">
        <v>9</v>
      </c>
      <c r="C349" s="138" t="s">
        <v>212</v>
      </c>
      <c r="D349" s="89">
        <v>942569</v>
      </c>
      <c r="E349" s="90">
        <v>965875</v>
      </c>
      <c r="F349" s="222">
        <v>1137394</v>
      </c>
      <c r="G349" s="93">
        <v>117.75788792545619</v>
      </c>
      <c r="H349" s="70">
        <v>915013</v>
      </c>
      <c r="I349" s="33">
        <v>97.07650050022863</v>
      </c>
    </row>
    <row r="350" spans="3:9" ht="14.25" customHeight="1" thickBot="1">
      <c r="C350" s="71" t="s">
        <v>10</v>
      </c>
      <c r="D350" s="72">
        <v>0</v>
      </c>
      <c r="E350" s="73">
        <v>0</v>
      </c>
      <c r="F350" s="154">
        <v>0</v>
      </c>
      <c r="G350" s="32"/>
      <c r="H350" s="72">
        <v>0</v>
      </c>
      <c r="I350" s="33"/>
    </row>
    <row r="351" spans="1:9" ht="14.25" customHeight="1">
      <c r="A351" s="28">
        <v>1751</v>
      </c>
      <c r="B351" s="2" t="s">
        <v>11</v>
      </c>
      <c r="C351" s="143" t="s">
        <v>12</v>
      </c>
      <c r="D351" s="43">
        <v>0</v>
      </c>
      <c r="E351" s="47">
        <v>0</v>
      </c>
      <c r="F351" s="222"/>
      <c r="G351" s="42"/>
      <c r="H351" s="43">
        <v>0</v>
      </c>
      <c r="I351" s="33"/>
    </row>
    <row r="352" spans="1:9" ht="14.25" customHeight="1" thickBot="1">
      <c r="A352" s="28">
        <v>1751</v>
      </c>
      <c r="B352" s="2" t="s">
        <v>13</v>
      </c>
      <c r="C352" s="102" t="s">
        <v>14</v>
      </c>
      <c r="D352" s="89">
        <v>0</v>
      </c>
      <c r="E352" s="90">
        <v>0</v>
      </c>
      <c r="F352" s="223"/>
      <c r="G352" s="93"/>
      <c r="H352" s="70">
        <v>0</v>
      </c>
      <c r="I352" s="33"/>
    </row>
    <row r="353" spans="3:9" ht="14.25" customHeight="1" thickBot="1">
      <c r="C353" s="114" t="s">
        <v>35</v>
      </c>
      <c r="D353" s="72">
        <v>54845</v>
      </c>
      <c r="E353" s="73">
        <v>68492</v>
      </c>
      <c r="F353" s="154">
        <v>68492</v>
      </c>
      <c r="G353" s="132">
        <v>100</v>
      </c>
      <c r="H353" s="72">
        <v>80000</v>
      </c>
      <c r="I353" s="33"/>
    </row>
    <row r="354" spans="1:9" ht="14.25" customHeight="1" thickBot="1">
      <c r="A354" s="28">
        <v>3751</v>
      </c>
      <c r="B354" s="2" t="s">
        <v>9</v>
      </c>
      <c r="C354" s="215" t="s">
        <v>68</v>
      </c>
      <c r="D354" s="70">
        <v>54845</v>
      </c>
      <c r="E354" s="85">
        <v>68492</v>
      </c>
      <c r="F354" s="222">
        <v>68492</v>
      </c>
      <c r="G354" s="152">
        <v>100</v>
      </c>
      <c r="H354" s="70">
        <v>80000</v>
      </c>
      <c r="I354" s="33"/>
    </row>
    <row r="355" spans="3:9" ht="14.25" customHeight="1" outlineLevel="1" thickBot="1">
      <c r="C355" s="114" t="s">
        <v>10</v>
      </c>
      <c r="D355" s="72">
        <v>0</v>
      </c>
      <c r="E355" s="73">
        <v>0</v>
      </c>
      <c r="F355" s="154">
        <v>0</v>
      </c>
      <c r="G355" s="224"/>
      <c r="H355" s="72">
        <v>0</v>
      </c>
      <c r="I355" s="33"/>
    </row>
    <row r="356" spans="1:9" ht="14.25" customHeight="1" outlineLevel="1" thickBot="1">
      <c r="A356" s="28">
        <v>3751</v>
      </c>
      <c r="B356" s="2" t="s">
        <v>24</v>
      </c>
      <c r="C356" s="143" t="s">
        <v>25</v>
      </c>
      <c r="D356" s="70">
        <v>0</v>
      </c>
      <c r="E356" s="85">
        <v>0</v>
      </c>
      <c r="F356" s="225"/>
      <c r="G356" s="137"/>
      <c r="H356" s="70">
        <v>0</v>
      </c>
      <c r="I356" s="33"/>
    </row>
    <row r="357" spans="3:9" ht="14.25" customHeight="1" thickBot="1">
      <c r="C357" s="71" t="s">
        <v>71</v>
      </c>
      <c r="D357" s="72">
        <v>876183</v>
      </c>
      <c r="E357" s="73">
        <v>942280</v>
      </c>
      <c r="F357" s="145">
        <v>809311</v>
      </c>
      <c r="G357" s="155">
        <v>85.88858937895317</v>
      </c>
      <c r="H357" s="163">
        <v>938177</v>
      </c>
      <c r="I357" s="33">
        <v>107.07546254606628</v>
      </c>
    </row>
    <row r="358" spans="1:9" ht="14.25" customHeight="1">
      <c r="A358" s="28">
        <v>1767</v>
      </c>
      <c r="B358" s="2" t="s">
        <v>7</v>
      </c>
      <c r="C358" s="107" t="s">
        <v>210</v>
      </c>
      <c r="D358" s="43">
        <v>560000</v>
      </c>
      <c r="E358" s="47">
        <v>607500</v>
      </c>
      <c r="F358" s="220">
        <v>607499</v>
      </c>
      <c r="G358" s="42">
        <v>99.9998353909465</v>
      </c>
      <c r="H358" s="43">
        <v>607500</v>
      </c>
      <c r="I358" s="33">
        <v>108.48214285714286</v>
      </c>
    </row>
    <row r="359" spans="1:9" ht="14.25" customHeight="1">
      <c r="A359" s="28">
        <v>1767</v>
      </c>
      <c r="B359" s="2" t="s">
        <v>8</v>
      </c>
      <c r="C359" s="110" t="s">
        <v>211</v>
      </c>
      <c r="D359" s="54">
        <v>106400</v>
      </c>
      <c r="E359" s="55">
        <v>118964</v>
      </c>
      <c r="F359" s="221">
        <v>106202</v>
      </c>
      <c r="G359" s="76">
        <v>89.27238492317004</v>
      </c>
      <c r="H359" s="43">
        <v>107708</v>
      </c>
      <c r="I359" s="33">
        <v>101.22932330827068</v>
      </c>
    </row>
    <row r="360" spans="1:9" ht="14.25" customHeight="1" thickBot="1">
      <c r="A360" s="28">
        <v>1767</v>
      </c>
      <c r="B360" s="2" t="s">
        <v>9</v>
      </c>
      <c r="C360" s="120" t="s">
        <v>212</v>
      </c>
      <c r="D360" s="89">
        <v>209783</v>
      </c>
      <c r="E360" s="90">
        <v>215816</v>
      </c>
      <c r="F360" s="226">
        <v>95610</v>
      </c>
      <c r="G360" s="93">
        <v>44.3016273121548</v>
      </c>
      <c r="H360" s="70">
        <v>222969</v>
      </c>
      <c r="I360" s="33">
        <v>106.28554267981676</v>
      </c>
    </row>
    <row r="361" spans="1:9" ht="14.25" customHeight="1" thickBot="1">
      <c r="A361" s="28"/>
      <c r="C361" s="71" t="s">
        <v>10</v>
      </c>
      <c r="D361" s="72">
        <v>0</v>
      </c>
      <c r="E361" s="73">
        <v>0</v>
      </c>
      <c r="F361" s="145">
        <v>0</v>
      </c>
      <c r="G361" s="200"/>
      <c r="H361" s="163">
        <v>0</v>
      </c>
      <c r="I361" s="33"/>
    </row>
    <row r="362" spans="1:9" ht="14.25" customHeight="1" thickBot="1">
      <c r="A362" s="28" t="s">
        <v>178</v>
      </c>
      <c r="B362" s="2">
        <v>5100</v>
      </c>
      <c r="C362" s="227" t="s">
        <v>25</v>
      </c>
      <c r="D362" s="228"/>
      <c r="E362" s="113"/>
      <c r="F362" s="229"/>
      <c r="G362" s="173"/>
      <c r="H362" s="228">
        <v>0</v>
      </c>
      <c r="I362" s="33"/>
    </row>
    <row r="363" spans="1:9" ht="14.25" customHeight="1" thickBot="1">
      <c r="A363" s="28"/>
      <c r="C363" s="71" t="s">
        <v>126</v>
      </c>
      <c r="D363" s="72">
        <v>1471920</v>
      </c>
      <c r="E363" s="73">
        <v>1581972</v>
      </c>
      <c r="F363" s="154">
        <v>1581971</v>
      </c>
      <c r="G363" s="32">
        <v>99.99993678775604</v>
      </c>
      <c r="H363" s="72">
        <v>1581972</v>
      </c>
      <c r="I363" s="33">
        <v>107.47676504157835</v>
      </c>
    </row>
    <row r="364" spans="1:9" ht="14.25" customHeight="1">
      <c r="A364" s="28"/>
      <c r="B364" s="2" t="s">
        <v>7</v>
      </c>
      <c r="C364" s="107" t="s">
        <v>210</v>
      </c>
      <c r="D364" s="43">
        <v>1143213</v>
      </c>
      <c r="E364" s="47">
        <v>1232892</v>
      </c>
      <c r="F364" s="220">
        <v>1232892</v>
      </c>
      <c r="G364" s="166">
        <v>100</v>
      </c>
      <c r="H364" s="43">
        <v>1234670</v>
      </c>
      <c r="I364" s="33">
        <v>107.99999650108947</v>
      </c>
    </row>
    <row r="365" spans="1:9" ht="14.25" customHeight="1">
      <c r="A365" s="28"/>
      <c r="B365" s="2" t="s">
        <v>8</v>
      </c>
      <c r="C365" s="110" t="s">
        <v>211</v>
      </c>
      <c r="D365" s="54">
        <v>215509</v>
      </c>
      <c r="E365" s="55">
        <v>234936</v>
      </c>
      <c r="F365" s="221">
        <v>234936</v>
      </c>
      <c r="G365" s="172">
        <v>100</v>
      </c>
      <c r="H365" s="43">
        <v>172302</v>
      </c>
      <c r="I365" s="33">
        <v>79.95118533332715</v>
      </c>
    </row>
    <row r="366" spans="1:9" ht="14.25" customHeight="1" thickBot="1">
      <c r="A366" s="28"/>
      <c r="B366" s="2" t="s">
        <v>9</v>
      </c>
      <c r="C366" s="110" t="s">
        <v>212</v>
      </c>
      <c r="D366" s="54">
        <v>113198</v>
      </c>
      <c r="E366" s="55">
        <v>114144</v>
      </c>
      <c r="F366" s="221">
        <v>114143</v>
      </c>
      <c r="G366" s="173">
        <v>99.99912391365294</v>
      </c>
      <c r="H366" s="43">
        <v>175000</v>
      </c>
      <c r="I366" s="33">
        <v>154.59637096061766</v>
      </c>
    </row>
    <row r="367" spans="1:9" ht="14.25" customHeight="1" hidden="1" outlineLevel="1">
      <c r="A367" s="28"/>
      <c r="C367" s="230" t="s">
        <v>10</v>
      </c>
      <c r="D367" s="62">
        <v>0</v>
      </c>
      <c r="E367" s="63">
        <v>0</v>
      </c>
      <c r="F367" s="231">
        <v>0</v>
      </c>
      <c r="G367" s="42"/>
      <c r="H367" s="232">
        <v>0</v>
      </c>
      <c r="I367" s="33" t="e">
        <v>#DIV/0!</v>
      </c>
    </row>
    <row r="368" spans="1:9" ht="14.25" customHeight="1" hidden="1" outlineLevel="1">
      <c r="A368" s="28"/>
      <c r="C368" s="112" t="s">
        <v>12</v>
      </c>
      <c r="D368" s="62">
        <v>0</v>
      </c>
      <c r="E368" s="63">
        <v>0</v>
      </c>
      <c r="F368" s="221"/>
      <c r="G368" s="76"/>
      <c r="H368" s="43">
        <v>0</v>
      </c>
      <c r="I368" s="33" t="e">
        <v>#DIV/0!</v>
      </c>
    </row>
    <row r="369" spans="1:9" ht="14.25" customHeight="1" hidden="1" outlineLevel="1" thickBot="1">
      <c r="A369" s="28"/>
      <c r="C369" s="102" t="s">
        <v>14</v>
      </c>
      <c r="D369" s="103">
        <v>0</v>
      </c>
      <c r="E369" s="104">
        <v>0</v>
      </c>
      <c r="F369" s="226"/>
      <c r="G369" s="93"/>
      <c r="H369" s="70">
        <v>0</v>
      </c>
      <c r="I369" s="33" t="e">
        <v>#DIV/0!</v>
      </c>
    </row>
    <row r="370" spans="1:10" ht="14.25" customHeight="1" collapsed="1" thickBot="1">
      <c r="A370" s="28"/>
      <c r="C370" s="106" t="s">
        <v>161</v>
      </c>
      <c r="D370" s="72">
        <v>631712</v>
      </c>
      <c r="E370" s="73">
        <v>645512</v>
      </c>
      <c r="F370" s="145">
        <v>1339801</v>
      </c>
      <c r="G370" s="155">
        <v>207.556327380436</v>
      </c>
      <c r="H370" s="163">
        <v>1179870</v>
      </c>
      <c r="I370" s="33">
        <v>186.7734030697533</v>
      </c>
      <c r="J370" s="109" t="s">
        <v>187</v>
      </c>
    </row>
    <row r="371" spans="1:9" ht="14.25" customHeight="1">
      <c r="A371" s="28"/>
      <c r="C371" s="107" t="s">
        <v>210</v>
      </c>
      <c r="D371" s="39">
        <v>438576</v>
      </c>
      <c r="E371" s="40">
        <v>438576</v>
      </c>
      <c r="F371" s="220">
        <v>740307</v>
      </c>
      <c r="G371" s="76">
        <v>168.7978822370581</v>
      </c>
      <c r="H371" s="43">
        <v>919000</v>
      </c>
      <c r="I371" s="33">
        <v>209.54178979241908</v>
      </c>
    </row>
    <row r="372" spans="1:9" ht="14.25" customHeight="1">
      <c r="A372" s="28"/>
      <c r="C372" s="110" t="s">
        <v>211</v>
      </c>
      <c r="D372" s="62">
        <v>74504</v>
      </c>
      <c r="E372" s="63">
        <v>74504</v>
      </c>
      <c r="F372" s="221">
        <v>138871</v>
      </c>
      <c r="G372" s="76">
        <v>186.39401911306774</v>
      </c>
      <c r="H372" s="43">
        <v>117070</v>
      </c>
      <c r="I372" s="33">
        <v>157.13250295286159</v>
      </c>
    </row>
    <row r="373" spans="1:9" ht="14.25" customHeight="1" thickBot="1">
      <c r="A373" s="28"/>
      <c r="C373" s="120" t="s">
        <v>212</v>
      </c>
      <c r="D373" s="103">
        <v>118632</v>
      </c>
      <c r="E373" s="104">
        <v>86459</v>
      </c>
      <c r="F373" s="226">
        <v>406258</v>
      </c>
      <c r="G373" s="76">
        <v>469.8851478735586</v>
      </c>
      <c r="H373" s="70">
        <v>143800</v>
      </c>
      <c r="I373" s="33">
        <v>121.21518645896555</v>
      </c>
    </row>
    <row r="374" spans="1:9" ht="14.25" customHeight="1" thickBot="1">
      <c r="A374" s="28"/>
      <c r="C374" s="71" t="s">
        <v>10</v>
      </c>
      <c r="D374" s="201">
        <v>0</v>
      </c>
      <c r="E374" s="202">
        <v>45973</v>
      </c>
      <c r="F374" s="233">
        <v>54365</v>
      </c>
      <c r="G374" s="155">
        <v>118.25419267831118</v>
      </c>
      <c r="H374" s="234">
        <v>0</v>
      </c>
      <c r="I374" s="33"/>
    </row>
    <row r="375" spans="1:9" ht="14.25" customHeight="1">
      <c r="A375" s="28"/>
      <c r="C375" s="111" t="s">
        <v>12</v>
      </c>
      <c r="D375" s="39">
        <v>0</v>
      </c>
      <c r="E375" s="40">
        <v>45973</v>
      </c>
      <c r="F375" s="220">
        <v>54365</v>
      </c>
      <c r="G375" s="76">
        <v>118.25419267831118</v>
      </c>
      <c r="H375" s="43">
        <v>0</v>
      </c>
      <c r="I375" s="33"/>
    </row>
    <row r="376" spans="1:9" ht="14.25" customHeight="1" outlineLevel="1" thickBot="1">
      <c r="A376" s="28"/>
      <c r="C376" s="102" t="s">
        <v>14</v>
      </c>
      <c r="D376" s="103">
        <v>0</v>
      </c>
      <c r="E376" s="104">
        <v>0</v>
      </c>
      <c r="F376" s="226"/>
      <c r="G376" s="93"/>
      <c r="H376" s="70">
        <v>0</v>
      </c>
      <c r="I376" s="33"/>
    </row>
    <row r="377" spans="3:9" ht="14.25" customHeight="1" thickBot="1">
      <c r="C377" s="114" t="s">
        <v>72</v>
      </c>
      <c r="D377" s="72">
        <v>925499</v>
      </c>
      <c r="E377" s="73">
        <v>1002699</v>
      </c>
      <c r="F377" s="154">
        <v>1179882</v>
      </c>
      <c r="G377" s="32">
        <v>117.67060703162164</v>
      </c>
      <c r="H377" s="72">
        <v>960023</v>
      </c>
      <c r="I377" s="33">
        <v>103.73031197224417</v>
      </c>
    </row>
    <row r="378" spans="1:9" ht="14.25" customHeight="1">
      <c r="A378" s="28">
        <v>3767</v>
      </c>
      <c r="B378" s="2" t="s">
        <v>7</v>
      </c>
      <c r="C378" s="148" t="s">
        <v>210</v>
      </c>
      <c r="D378" s="39">
        <v>276000</v>
      </c>
      <c r="E378" s="40">
        <v>299000</v>
      </c>
      <c r="F378" s="220">
        <v>299000</v>
      </c>
      <c r="G378" s="42">
        <v>100</v>
      </c>
      <c r="H378" s="43">
        <v>299000</v>
      </c>
      <c r="I378" s="33">
        <v>108.33333333333333</v>
      </c>
    </row>
    <row r="379" spans="1:9" ht="14.25" customHeight="1">
      <c r="A379" s="28">
        <v>3767</v>
      </c>
      <c r="B379" s="2" t="s">
        <v>8</v>
      </c>
      <c r="C379" s="121" t="s">
        <v>211</v>
      </c>
      <c r="D379" s="62">
        <v>60000</v>
      </c>
      <c r="E379" s="63">
        <v>65600</v>
      </c>
      <c r="F379" s="221">
        <v>55520</v>
      </c>
      <c r="G379" s="76">
        <v>84.6341463414634</v>
      </c>
      <c r="H379" s="43">
        <v>64600</v>
      </c>
      <c r="I379" s="33">
        <v>107.66666666666667</v>
      </c>
    </row>
    <row r="380" spans="1:9" ht="14.25" customHeight="1" thickBot="1">
      <c r="A380" s="28">
        <v>3767</v>
      </c>
      <c r="B380" s="2" t="s">
        <v>9</v>
      </c>
      <c r="C380" s="121" t="s">
        <v>212</v>
      </c>
      <c r="D380" s="103">
        <v>589499</v>
      </c>
      <c r="E380" s="104">
        <v>616099</v>
      </c>
      <c r="F380" s="226">
        <v>758427</v>
      </c>
      <c r="G380" s="93">
        <v>123.10148206700546</v>
      </c>
      <c r="H380" s="70">
        <v>596423</v>
      </c>
      <c r="I380" s="49">
        <v>101.17455669984172</v>
      </c>
    </row>
    <row r="381" spans="1:9" ht="14.25" customHeight="1" thickBot="1">
      <c r="A381" s="28"/>
      <c r="C381" s="106" t="s">
        <v>10</v>
      </c>
      <c r="D381" s="72">
        <v>0</v>
      </c>
      <c r="E381" s="73">
        <v>22000</v>
      </c>
      <c r="F381" s="154">
        <v>66935</v>
      </c>
      <c r="G381" s="32">
        <v>304.25</v>
      </c>
      <c r="H381" s="72">
        <v>0</v>
      </c>
      <c r="I381" s="33"/>
    </row>
    <row r="382" spans="1:9" ht="14.25" customHeight="1" thickBot="1">
      <c r="A382" s="28">
        <v>3767</v>
      </c>
      <c r="B382" s="2" t="s">
        <v>11</v>
      </c>
      <c r="C382" s="111" t="s">
        <v>12</v>
      </c>
      <c r="D382" s="39">
        <v>0</v>
      </c>
      <c r="E382" s="40">
        <v>22000</v>
      </c>
      <c r="F382" s="235">
        <v>66935</v>
      </c>
      <c r="G382" s="76">
        <v>304.25</v>
      </c>
      <c r="H382" s="43">
        <v>0</v>
      </c>
      <c r="I382" s="33"/>
    </row>
    <row r="383" spans="1:9" ht="14.25" customHeight="1" hidden="1" outlineLevel="1" thickBot="1">
      <c r="A383" s="28"/>
      <c r="C383" s="102" t="s">
        <v>14</v>
      </c>
      <c r="D383" s="103">
        <v>0</v>
      </c>
      <c r="E383" s="104">
        <v>0</v>
      </c>
      <c r="F383" s="223"/>
      <c r="G383" s="93"/>
      <c r="H383" s="70">
        <v>0</v>
      </c>
      <c r="I383" s="33" t="e">
        <v>#DIV/0!</v>
      </c>
    </row>
    <row r="384" spans="1:9" ht="15.75" customHeight="1" collapsed="1" thickBot="1">
      <c r="A384" s="28"/>
      <c r="C384" s="114" t="s">
        <v>227</v>
      </c>
      <c r="D384" s="72">
        <v>2006539</v>
      </c>
      <c r="E384" s="73">
        <v>1889388</v>
      </c>
      <c r="F384" s="154">
        <v>1849776</v>
      </c>
      <c r="G384" s="32">
        <v>97.90344810065481</v>
      </c>
      <c r="H384" s="72">
        <v>947003</v>
      </c>
      <c r="I384" s="33">
        <v>47.195843190688045</v>
      </c>
    </row>
    <row r="385" spans="1:10" ht="14.25" customHeight="1">
      <c r="A385" s="28"/>
      <c r="C385" s="148" t="s">
        <v>210</v>
      </c>
      <c r="D385" s="39">
        <v>35340</v>
      </c>
      <c r="E385" s="40">
        <v>35340</v>
      </c>
      <c r="F385" s="220">
        <v>35340</v>
      </c>
      <c r="G385" s="76">
        <v>100</v>
      </c>
      <c r="H385" s="43">
        <v>40640</v>
      </c>
      <c r="I385" s="33">
        <v>114.99717034521788</v>
      </c>
      <c r="J385" s="44">
        <v>3800</v>
      </c>
    </row>
    <row r="386" spans="1:10" ht="14.25" customHeight="1">
      <c r="A386" s="28"/>
      <c r="C386" s="121" t="s">
        <v>211</v>
      </c>
      <c r="D386" s="62">
        <v>8628</v>
      </c>
      <c r="E386" s="63">
        <v>60628</v>
      </c>
      <c r="F386" s="221">
        <v>8628</v>
      </c>
      <c r="G386" s="76">
        <v>14.231048360493501</v>
      </c>
      <c r="H386" s="43">
        <v>9728</v>
      </c>
      <c r="I386" s="33">
        <v>112.74918868799257</v>
      </c>
      <c r="J386" s="44">
        <v>700</v>
      </c>
    </row>
    <row r="387" spans="1:9" ht="14.25" customHeight="1" thickBot="1">
      <c r="A387" s="28"/>
      <c r="C387" s="121" t="s">
        <v>212</v>
      </c>
      <c r="D387" s="103">
        <v>896635</v>
      </c>
      <c r="E387" s="104">
        <v>845485</v>
      </c>
      <c r="F387" s="226">
        <v>905137</v>
      </c>
      <c r="G387" s="76">
        <v>107.05535875858234</v>
      </c>
      <c r="H387" s="70">
        <v>896635</v>
      </c>
      <c r="I387" s="49">
        <v>100</v>
      </c>
    </row>
    <row r="388" spans="1:9" ht="14.25" customHeight="1" outlineLevel="1" thickBot="1">
      <c r="A388" s="28"/>
      <c r="C388" s="106" t="s">
        <v>10</v>
      </c>
      <c r="D388" s="72">
        <v>1065936</v>
      </c>
      <c r="E388" s="73">
        <v>947935</v>
      </c>
      <c r="F388" s="154">
        <v>900671</v>
      </c>
      <c r="G388" s="32">
        <v>95.01400412475539</v>
      </c>
      <c r="H388" s="72">
        <v>0</v>
      </c>
      <c r="I388" s="33">
        <v>0</v>
      </c>
    </row>
    <row r="389" spans="1:9" ht="14.25" customHeight="1" outlineLevel="1" thickBot="1">
      <c r="A389" s="28" t="s">
        <v>179</v>
      </c>
      <c r="B389" s="2" t="s">
        <v>11</v>
      </c>
      <c r="C389" s="111" t="s">
        <v>12</v>
      </c>
      <c r="D389" s="39">
        <v>1065936</v>
      </c>
      <c r="E389" s="40">
        <v>947935</v>
      </c>
      <c r="F389" s="235">
        <v>890671</v>
      </c>
      <c r="G389" s="76">
        <v>93.95907947274867</v>
      </c>
      <c r="H389" s="228">
        <v>0</v>
      </c>
      <c r="I389" s="33">
        <v>0</v>
      </c>
    </row>
    <row r="390" spans="1:9" ht="14.25" customHeight="1" outlineLevel="1" thickBot="1">
      <c r="A390" s="28" t="s">
        <v>179</v>
      </c>
      <c r="B390" s="2" t="s">
        <v>13</v>
      </c>
      <c r="C390" s="156" t="s">
        <v>14</v>
      </c>
      <c r="D390" s="96">
        <v>0</v>
      </c>
      <c r="E390" s="97">
        <v>0</v>
      </c>
      <c r="F390" s="236">
        <v>10000</v>
      </c>
      <c r="G390" s="137"/>
      <c r="H390" s="228">
        <v>0</v>
      </c>
      <c r="I390" s="33"/>
    </row>
    <row r="391" spans="1:9" ht="2.25" customHeight="1" hidden="1" outlineLevel="2" thickBot="1">
      <c r="A391" s="28"/>
      <c r="C391" s="237"/>
      <c r="D391" s="70">
        <v>0</v>
      </c>
      <c r="E391" s="85">
        <v>0</v>
      </c>
      <c r="F391" s="225"/>
      <c r="G391" s="69" t="e">
        <v>#DIV/0!</v>
      </c>
      <c r="H391" s="70">
        <v>0</v>
      </c>
      <c r="I391" s="33" t="e">
        <v>#DIV/0!</v>
      </c>
    </row>
    <row r="392" spans="1:9" ht="14.25" customHeight="1" collapsed="1" thickBot="1">
      <c r="A392" s="28"/>
      <c r="C392" s="238" t="s">
        <v>191</v>
      </c>
      <c r="D392" s="72">
        <v>84402</v>
      </c>
      <c r="E392" s="73">
        <v>105902</v>
      </c>
      <c r="F392" s="154">
        <v>100902</v>
      </c>
      <c r="G392" s="32">
        <v>95.27865384978566</v>
      </c>
      <c r="H392" s="72">
        <v>5000</v>
      </c>
      <c r="I392" s="33">
        <v>5.924030236250326</v>
      </c>
    </row>
    <row r="393" spans="1:9" ht="14.25" customHeight="1" thickBot="1">
      <c r="A393" s="28"/>
      <c r="C393" s="71" t="s">
        <v>6</v>
      </c>
      <c r="D393" s="72">
        <v>84402</v>
      </c>
      <c r="E393" s="73">
        <v>105902</v>
      </c>
      <c r="F393" s="208">
        <v>96820</v>
      </c>
      <c r="G393" s="32">
        <v>91.42414685275065</v>
      </c>
      <c r="H393" s="72">
        <v>5000</v>
      </c>
      <c r="I393" s="33">
        <v>5.924030236250326</v>
      </c>
    </row>
    <row r="394" spans="1:9" ht="14.25" customHeight="1" thickBot="1">
      <c r="A394" s="28"/>
      <c r="C394" s="138" t="s">
        <v>210</v>
      </c>
      <c r="D394" s="70">
        <v>0</v>
      </c>
      <c r="E394" s="85"/>
      <c r="F394" s="225"/>
      <c r="G394" s="69"/>
      <c r="H394" s="70">
        <v>0</v>
      </c>
      <c r="I394" s="33"/>
    </row>
    <row r="395" spans="1:9" ht="14.25" customHeight="1" thickBot="1">
      <c r="A395" s="28"/>
      <c r="C395" s="239" t="s">
        <v>211</v>
      </c>
      <c r="D395" s="140">
        <v>0</v>
      </c>
      <c r="E395" s="141">
        <v>362</v>
      </c>
      <c r="F395" s="240">
        <v>2702</v>
      </c>
      <c r="G395" s="87">
        <v>746.4088397790056</v>
      </c>
      <c r="H395" s="140">
        <v>0</v>
      </c>
      <c r="I395" s="33"/>
    </row>
    <row r="396" spans="1:9" ht="14.25" customHeight="1" thickBot="1">
      <c r="A396" s="28"/>
      <c r="C396" s="138" t="s">
        <v>212</v>
      </c>
      <c r="D396" s="70">
        <v>84402</v>
      </c>
      <c r="E396" s="85">
        <v>105540</v>
      </c>
      <c r="F396" s="241">
        <v>94118</v>
      </c>
      <c r="G396" s="42">
        <v>89.17756300928558</v>
      </c>
      <c r="H396" s="70">
        <v>5000</v>
      </c>
      <c r="I396" s="33">
        <v>5.924030236250326</v>
      </c>
    </row>
    <row r="397" spans="1:9" ht="14.25" customHeight="1" thickBot="1">
      <c r="A397" s="28"/>
      <c r="C397" s="106" t="s">
        <v>10</v>
      </c>
      <c r="D397" s="72">
        <v>0</v>
      </c>
      <c r="E397" s="73">
        <v>0</v>
      </c>
      <c r="F397" s="154">
        <v>4082</v>
      </c>
      <c r="G397" s="32"/>
      <c r="H397" s="72">
        <v>0</v>
      </c>
      <c r="I397" s="33"/>
    </row>
    <row r="398" spans="1:9" ht="14.25" customHeight="1" thickBot="1">
      <c r="A398" s="28"/>
      <c r="C398" s="111" t="s">
        <v>12</v>
      </c>
      <c r="D398" s="39">
        <v>0</v>
      </c>
      <c r="E398" s="40">
        <v>0</v>
      </c>
      <c r="F398" s="235">
        <v>4082</v>
      </c>
      <c r="G398" s="76"/>
      <c r="H398" s="43">
        <v>0</v>
      </c>
      <c r="I398" s="33"/>
    </row>
    <row r="399" spans="3:9" ht="14.25" customHeight="1" thickBot="1">
      <c r="C399" s="71" t="s">
        <v>73</v>
      </c>
      <c r="D399" s="72">
        <v>55289112</v>
      </c>
      <c r="E399" s="73">
        <v>55971342</v>
      </c>
      <c r="F399" s="154">
        <v>48684385</v>
      </c>
      <c r="G399" s="32">
        <v>86.98091426859123</v>
      </c>
      <c r="H399" s="72">
        <v>59281721</v>
      </c>
      <c r="I399" s="33">
        <v>107.22132958112982</v>
      </c>
    </row>
    <row r="400" spans="3:9" ht="14.25" customHeight="1" thickBot="1">
      <c r="C400" s="71" t="s">
        <v>6</v>
      </c>
      <c r="D400" s="72">
        <v>37698414</v>
      </c>
      <c r="E400" s="73">
        <v>37315296</v>
      </c>
      <c r="F400" s="154">
        <v>38416038</v>
      </c>
      <c r="G400" s="32">
        <v>102.94984126616602</v>
      </c>
      <c r="H400" s="72">
        <v>44076628</v>
      </c>
      <c r="I400" s="33">
        <v>116.91905128953171</v>
      </c>
    </row>
    <row r="401" spans="3:9" ht="14.25" customHeight="1">
      <c r="C401" s="74" t="s">
        <v>210</v>
      </c>
      <c r="D401" s="165">
        <v>14836503</v>
      </c>
      <c r="E401" s="48">
        <v>15068399</v>
      </c>
      <c r="F401" s="242">
        <v>16116694</v>
      </c>
      <c r="G401" s="42">
        <v>106.95691028622218</v>
      </c>
      <c r="H401" s="165">
        <v>18542234</v>
      </c>
      <c r="I401" s="33">
        <v>124.97711893429336</v>
      </c>
    </row>
    <row r="402" spans="3:9" ht="14.25" customHeight="1">
      <c r="C402" s="38" t="s">
        <v>226</v>
      </c>
      <c r="D402" s="171">
        <v>3256056</v>
      </c>
      <c r="E402" s="56">
        <v>3294355</v>
      </c>
      <c r="F402" s="219">
        <v>3247370</v>
      </c>
      <c r="G402" s="76">
        <v>98.57377240764885</v>
      </c>
      <c r="H402" s="165">
        <v>4017666</v>
      </c>
      <c r="I402" s="33">
        <v>123.39056822118539</v>
      </c>
    </row>
    <row r="403" spans="3:9" ht="14.25" customHeight="1" thickBot="1">
      <c r="C403" s="38" t="s">
        <v>212</v>
      </c>
      <c r="D403" s="171">
        <v>19605855</v>
      </c>
      <c r="E403" s="56">
        <v>18952542</v>
      </c>
      <c r="F403" s="217">
        <v>19051974</v>
      </c>
      <c r="G403" s="76">
        <v>100.52463674793597</v>
      </c>
      <c r="H403" s="165">
        <v>21516728</v>
      </c>
      <c r="I403" s="49">
        <v>109.7464405403386</v>
      </c>
    </row>
    <row r="404" spans="3:9" ht="14.25" customHeight="1" hidden="1" outlineLevel="1" thickBot="1">
      <c r="C404" s="46" t="s">
        <v>156</v>
      </c>
      <c r="D404" s="89"/>
      <c r="E404" s="90"/>
      <c r="F404" s="153"/>
      <c r="G404" s="93"/>
      <c r="H404" s="168"/>
      <c r="I404" s="33" t="e">
        <v>#DIV/0!</v>
      </c>
    </row>
    <row r="405" spans="3:9" ht="14.25" customHeight="1" collapsed="1" thickBot="1">
      <c r="C405" s="71" t="s">
        <v>10</v>
      </c>
      <c r="D405" s="72">
        <v>17590698</v>
      </c>
      <c r="E405" s="73">
        <v>18656046</v>
      </c>
      <c r="F405" s="154">
        <v>10268347</v>
      </c>
      <c r="G405" s="32">
        <v>55.040317760794544</v>
      </c>
      <c r="H405" s="72">
        <v>15205093</v>
      </c>
      <c r="I405" s="33">
        <v>86.43825844773187</v>
      </c>
    </row>
    <row r="406" spans="3:9" ht="14.25" customHeight="1">
      <c r="C406" s="94" t="s">
        <v>25</v>
      </c>
      <c r="D406" s="165">
        <v>8626891</v>
      </c>
      <c r="E406" s="48">
        <v>9147165</v>
      </c>
      <c r="F406" s="151">
        <v>2068825</v>
      </c>
      <c r="G406" s="42">
        <v>22.617116888128727</v>
      </c>
      <c r="H406" s="165">
        <v>5088190</v>
      </c>
      <c r="I406" s="33">
        <v>58.98057596879339</v>
      </c>
    </row>
    <row r="407" spans="3:9" ht="14.25" customHeight="1">
      <c r="C407" s="53" t="s">
        <v>12</v>
      </c>
      <c r="D407" s="171">
        <v>8800607</v>
      </c>
      <c r="E407" s="56">
        <v>9339539</v>
      </c>
      <c r="F407" s="219">
        <v>8192208</v>
      </c>
      <c r="G407" s="76">
        <v>87.71533584259352</v>
      </c>
      <c r="H407" s="171">
        <v>10116903</v>
      </c>
      <c r="I407" s="33">
        <v>114.9568774062971</v>
      </c>
    </row>
    <row r="408" spans="3:9" ht="14.25" customHeight="1">
      <c r="C408" s="53" t="s">
        <v>14</v>
      </c>
      <c r="D408" s="171">
        <v>163200</v>
      </c>
      <c r="E408" s="56">
        <v>169342</v>
      </c>
      <c r="F408" s="219">
        <v>7314</v>
      </c>
      <c r="G408" s="76">
        <v>4.319070283804372</v>
      </c>
      <c r="H408" s="171">
        <v>0</v>
      </c>
      <c r="I408" s="33">
        <v>0</v>
      </c>
    </row>
    <row r="409" spans="3:9" ht="14.25" customHeight="1" outlineLevel="1" thickBot="1">
      <c r="C409" s="100" t="s">
        <v>74</v>
      </c>
      <c r="D409" s="168"/>
      <c r="E409" s="58"/>
      <c r="F409" s="153"/>
      <c r="G409" s="93"/>
      <c r="H409" s="48"/>
      <c r="I409" s="33" t="e">
        <v>#DIV/0!</v>
      </c>
    </row>
    <row r="410" spans="3:9" ht="14.25" customHeight="1" thickBot="1">
      <c r="C410" s="71" t="s">
        <v>117</v>
      </c>
      <c r="D410" s="72">
        <v>1727143</v>
      </c>
      <c r="E410" s="73">
        <v>1727143</v>
      </c>
      <c r="F410" s="154">
        <v>1118031</v>
      </c>
      <c r="G410" s="32">
        <v>64.73297231323637</v>
      </c>
      <c r="H410" s="72">
        <v>1476289</v>
      </c>
      <c r="I410" s="33">
        <v>85.4757828390585</v>
      </c>
    </row>
    <row r="411" spans="3:9" ht="14.25" customHeight="1" thickBot="1">
      <c r="C411" s="71" t="s">
        <v>6</v>
      </c>
      <c r="D411" s="72">
        <v>1375543</v>
      </c>
      <c r="E411" s="73">
        <v>1375543</v>
      </c>
      <c r="F411" s="154">
        <v>1118031</v>
      </c>
      <c r="G411" s="32">
        <v>81.27924754078934</v>
      </c>
      <c r="H411" s="72">
        <v>1476289</v>
      </c>
      <c r="I411" s="33">
        <v>107.324089468668</v>
      </c>
    </row>
    <row r="412" spans="1:10" ht="14.25" customHeight="1">
      <c r="A412" s="28">
        <v>2701</v>
      </c>
      <c r="B412" s="2" t="s">
        <v>7</v>
      </c>
      <c r="C412" s="74" t="s">
        <v>210</v>
      </c>
      <c r="D412" s="43">
        <v>454435</v>
      </c>
      <c r="E412" s="47">
        <v>454435</v>
      </c>
      <c r="F412" s="220">
        <v>454429</v>
      </c>
      <c r="G412" s="42">
        <v>99.99867967916204</v>
      </c>
      <c r="H412" s="43">
        <v>534709</v>
      </c>
      <c r="I412" s="33">
        <v>117.66457249111535</v>
      </c>
      <c r="J412" s="44">
        <v>48609</v>
      </c>
    </row>
    <row r="413" spans="1:10" ht="14.25" customHeight="1">
      <c r="A413" s="28">
        <v>2701</v>
      </c>
      <c r="B413" s="2" t="s">
        <v>8</v>
      </c>
      <c r="C413" s="46" t="s">
        <v>211</v>
      </c>
      <c r="D413" s="54">
        <v>109708</v>
      </c>
      <c r="E413" s="55">
        <v>109708</v>
      </c>
      <c r="F413" s="220">
        <v>86976</v>
      </c>
      <c r="G413" s="76">
        <v>79.27954205709702</v>
      </c>
      <c r="H413" s="43">
        <v>130180</v>
      </c>
      <c r="I413" s="33">
        <v>118.66044408794254</v>
      </c>
      <c r="J413" s="44">
        <v>9380</v>
      </c>
    </row>
    <row r="414" spans="1:9" ht="14.25" customHeight="1" thickBot="1">
      <c r="A414" s="28">
        <v>2701</v>
      </c>
      <c r="B414" s="2" t="s">
        <v>9</v>
      </c>
      <c r="C414" s="46" t="s">
        <v>212</v>
      </c>
      <c r="D414" s="89">
        <v>811400</v>
      </c>
      <c r="E414" s="90">
        <v>811400</v>
      </c>
      <c r="F414" s="243">
        <v>576626</v>
      </c>
      <c r="G414" s="93">
        <v>71.06556568893271</v>
      </c>
      <c r="H414" s="70">
        <v>811400</v>
      </c>
      <c r="I414" s="49">
        <v>100</v>
      </c>
    </row>
    <row r="415" spans="1:9" ht="14.25" customHeight="1" thickBot="1">
      <c r="A415" s="28"/>
      <c r="C415" s="71" t="s">
        <v>10</v>
      </c>
      <c r="D415" s="72">
        <v>351600</v>
      </c>
      <c r="E415" s="73">
        <v>351600</v>
      </c>
      <c r="F415" s="154">
        <v>0</v>
      </c>
      <c r="G415" s="32">
        <v>0</v>
      </c>
      <c r="H415" s="72">
        <v>0</v>
      </c>
      <c r="I415" s="33">
        <v>0</v>
      </c>
    </row>
    <row r="416" spans="1:9" ht="14.25" customHeight="1" outlineLevel="1">
      <c r="A416" s="28">
        <v>701</v>
      </c>
      <c r="B416" s="2" t="s">
        <v>24</v>
      </c>
      <c r="C416" s="94" t="s">
        <v>25</v>
      </c>
      <c r="D416" s="43">
        <v>270000</v>
      </c>
      <c r="E416" s="47">
        <v>270000</v>
      </c>
      <c r="F416" s="151">
        <v>0</v>
      </c>
      <c r="G416" s="76">
        <v>0</v>
      </c>
      <c r="H416" s="47">
        <v>0</v>
      </c>
      <c r="I416" s="33">
        <v>0</v>
      </c>
    </row>
    <row r="417" spans="1:9" ht="14.25" customHeight="1">
      <c r="A417" s="28">
        <v>701</v>
      </c>
      <c r="B417" s="2" t="s">
        <v>11</v>
      </c>
      <c r="C417" s="53" t="s">
        <v>12</v>
      </c>
      <c r="D417" s="54"/>
      <c r="E417" s="55"/>
      <c r="F417" s="219"/>
      <c r="G417" s="76"/>
      <c r="H417" s="47">
        <v>0</v>
      </c>
      <c r="I417" s="33"/>
    </row>
    <row r="418" spans="1:9" ht="14.25" customHeight="1" thickBot="1">
      <c r="A418" s="28">
        <v>701</v>
      </c>
      <c r="B418" s="2" t="s">
        <v>13</v>
      </c>
      <c r="C418" s="57" t="s">
        <v>14</v>
      </c>
      <c r="D418" s="89">
        <v>81600</v>
      </c>
      <c r="E418" s="90">
        <v>81600</v>
      </c>
      <c r="F418" s="153"/>
      <c r="G418" s="76"/>
      <c r="H418" s="47">
        <v>0</v>
      </c>
      <c r="I418" s="33">
        <v>0</v>
      </c>
    </row>
    <row r="419" spans="3:9" ht="14.25" customHeight="1" thickBot="1">
      <c r="C419" s="71" t="s">
        <v>182</v>
      </c>
      <c r="D419" s="72">
        <v>36253462</v>
      </c>
      <c r="E419" s="73">
        <v>36152433</v>
      </c>
      <c r="F419" s="154">
        <v>31395843</v>
      </c>
      <c r="G419" s="32">
        <v>86.84296019579098</v>
      </c>
      <c r="H419" s="72">
        <v>40374704</v>
      </c>
      <c r="I419" s="33">
        <v>111.3678577786585</v>
      </c>
    </row>
    <row r="420" spans="3:11" ht="14.25" customHeight="1" thickBot="1">
      <c r="C420" s="71" t="s">
        <v>6</v>
      </c>
      <c r="D420" s="72">
        <v>21392685</v>
      </c>
      <c r="E420" s="73">
        <v>21234127</v>
      </c>
      <c r="F420" s="154">
        <v>22758199</v>
      </c>
      <c r="G420" s="32">
        <v>107.17746484232669</v>
      </c>
      <c r="H420" s="72">
        <v>26046674</v>
      </c>
      <c r="I420" s="33">
        <v>121.7550485130782</v>
      </c>
      <c r="K420" s="244" t="s">
        <v>208</v>
      </c>
    </row>
    <row r="421" spans="1:11" ht="14.25" customHeight="1">
      <c r="A421" s="28">
        <v>2700</v>
      </c>
      <c r="B421" s="2" t="s">
        <v>7</v>
      </c>
      <c r="C421" s="74" t="s">
        <v>210</v>
      </c>
      <c r="D421" s="43">
        <v>8755237</v>
      </c>
      <c r="E421" s="47">
        <v>8915005</v>
      </c>
      <c r="F421" s="151">
        <v>9821581</v>
      </c>
      <c r="G421" s="42">
        <v>110.16910254116515</v>
      </c>
      <c r="H421" s="43">
        <v>11408533</v>
      </c>
      <c r="I421" s="33">
        <v>130.30524473523676</v>
      </c>
      <c r="J421" s="44">
        <v>953533</v>
      </c>
      <c r="K421" s="245">
        <v>842568</v>
      </c>
    </row>
    <row r="422" spans="1:11" ht="14.25" customHeight="1">
      <c r="A422" s="28">
        <v>2700</v>
      </c>
      <c r="B422" s="2" t="s">
        <v>8</v>
      </c>
      <c r="C422" s="46" t="s">
        <v>211</v>
      </c>
      <c r="D422" s="54">
        <v>1987832</v>
      </c>
      <c r="E422" s="55">
        <v>1981984</v>
      </c>
      <c r="F422" s="219">
        <v>1998892</v>
      </c>
      <c r="G422" s="76">
        <v>100.85308458595024</v>
      </c>
      <c r="H422" s="43">
        <v>2514339</v>
      </c>
      <c r="I422" s="33">
        <v>126.4864938284523</v>
      </c>
      <c r="J422" s="44">
        <v>184032</v>
      </c>
      <c r="K422" s="245">
        <v>162616</v>
      </c>
    </row>
    <row r="423" spans="1:9" ht="14.25" customHeight="1" thickBot="1">
      <c r="A423" s="28">
        <v>2700</v>
      </c>
      <c r="B423" s="2" t="s">
        <v>9</v>
      </c>
      <c r="C423" s="203" t="s">
        <v>212</v>
      </c>
      <c r="D423" s="117">
        <v>10649616</v>
      </c>
      <c r="E423" s="118">
        <v>10337138</v>
      </c>
      <c r="F423" s="246">
        <v>10937726</v>
      </c>
      <c r="G423" s="76">
        <v>105.81000272996259</v>
      </c>
      <c r="H423" s="43">
        <v>12123802</v>
      </c>
      <c r="I423" s="49">
        <v>113.84262117995615</v>
      </c>
    </row>
    <row r="424" spans="1:9" ht="14.25" customHeight="1" hidden="1" outlineLevel="1" thickBot="1">
      <c r="A424" s="28"/>
      <c r="C424" s="136" t="s">
        <v>150</v>
      </c>
      <c r="D424" s="96"/>
      <c r="E424" s="97"/>
      <c r="F424" s="236"/>
      <c r="G424" s="137" t="e">
        <v>#DIV/0!</v>
      </c>
      <c r="H424" s="96"/>
      <c r="I424" s="33" t="e">
        <v>#DIV/0!</v>
      </c>
    </row>
    <row r="425" spans="3:9" ht="14.25" customHeight="1" collapsed="1" thickBot="1">
      <c r="C425" s="71" t="s">
        <v>10</v>
      </c>
      <c r="D425" s="72">
        <v>14860777</v>
      </c>
      <c r="E425" s="73">
        <v>14918306</v>
      </c>
      <c r="F425" s="154">
        <v>8637644</v>
      </c>
      <c r="G425" s="32">
        <v>57.89963015908106</v>
      </c>
      <c r="H425" s="72">
        <v>14328030</v>
      </c>
      <c r="I425" s="33">
        <v>96.41507977678422</v>
      </c>
    </row>
    <row r="426" spans="1:9" ht="14.25" customHeight="1">
      <c r="A426" s="28" t="s">
        <v>180</v>
      </c>
      <c r="B426" s="2" t="s">
        <v>24</v>
      </c>
      <c r="C426" s="94" t="s">
        <v>25</v>
      </c>
      <c r="D426" s="43">
        <v>7674287</v>
      </c>
      <c r="E426" s="47">
        <v>6086736</v>
      </c>
      <c r="F426" s="213">
        <v>705650</v>
      </c>
      <c r="G426" s="42">
        <v>11.593241435146851</v>
      </c>
      <c r="H426" s="47">
        <v>4438190</v>
      </c>
      <c r="I426" s="33">
        <v>57.831952336419</v>
      </c>
    </row>
    <row r="427" spans="1:9" ht="14.25" customHeight="1">
      <c r="A427" s="28" t="s">
        <v>180</v>
      </c>
      <c r="B427" s="2" t="s">
        <v>11</v>
      </c>
      <c r="C427" s="53" t="s">
        <v>12</v>
      </c>
      <c r="D427" s="54">
        <v>7186490</v>
      </c>
      <c r="E427" s="55">
        <v>8748904</v>
      </c>
      <c r="F427" s="214">
        <v>7929756</v>
      </c>
      <c r="G427" s="76">
        <v>90.63713580581064</v>
      </c>
      <c r="H427" s="47">
        <v>9889840</v>
      </c>
      <c r="I427" s="33">
        <v>137.61711210897113</v>
      </c>
    </row>
    <row r="428" spans="1:9" ht="14.25" customHeight="1" outlineLevel="1" thickBot="1">
      <c r="A428" s="28"/>
      <c r="C428" s="57" t="s">
        <v>14</v>
      </c>
      <c r="D428" s="89">
        <v>0</v>
      </c>
      <c r="E428" s="90">
        <v>82666</v>
      </c>
      <c r="F428" s="216">
        <v>2238</v>
      </c>
      <c r="G428" s="76"/>
      <c r="H428" s="47">
        <v>0</v>
      </c>
      <c r="I428" s="33"/>
    </row>
    <row r="429" spans="3:9" ht="14.25" customHeight="1" thickBot="1">
      <c r="C429" s="71" t="s">
        <v>127</v>
      </c>
      <c r="D429" s="72">
        <v>2410468</v>
      </c>
      <c r="E429" s="73">
        <v>4636976</v>
      </c>
      <c r="F429" s="154">
        <v>3884023</v>
      </c>
      <c r="G429" s="32">
        <v>83.76198194685503</v>
      </c>
      <c r="H429" s="72">
        <v>2456119</v>
      </c>
      <c r="I429" s="33">
        <v>101.89386459392948</v>
      </c>
    </row>
    <row r="430" spans="3:9" ht="14.25" customHeight="1" thickBot="1">
      <c r="C430" s="71" t="s">
        <v>6</v>
      </c>
      <c r="D430" s="72">
        <v>2410468</v>
      </c>
      <c r="E430" s="73">
        <v>2610838</v>
      </c>
      <c r="F430" s="154">
        <v>2551416</v>
      </c>
      <c r="G430" s="32">
        <v>97.72402577256804</v>
      </c>
      <c r="H430" s="72">
        <v>2456119</v>
      </c>
      <c r="I430" s="33">
        <v>101.89386459392948</v>
      </c>
    </row>
    <row r="431" spans="1:10" ht="14.25" customHeight="1">
      <c r="A431" s="28">
        <v>2647</v>
      </c>
      <c r="B431" s="2" t="s">
        <v>7</v>
      </c>
      <c r="C431" s="74" t="s">
        <v>210</v>
      </c>
      <c r="D431" s="43">
        <v>791200</v>
      </c>
      <c r="E431" s="47">
        <v>864864</v>
      </c>
      <c r="F431" s="220">
        <v>1041057</v>
      </c>
      <c r="G431" s="42">
        <v>120.372335997336</v>
      </c>
      <c r="H431" s="43">
        <v>870320</v>
      </c>
      <c r="I431" s="33">
        <v>110.00000000000001</v>
      </c>
      <c r="J431" s="16"/>
    </row>
    <row r="432" spans="1:10" ht="14.25" customHeight="1">
      <c r="A432" s="28">
        <v>2647</v>
      </c>
      <c r="B432" s="2" t="s">
        <v>8</v>
      </c>
      <c r="C432" s="46" t="s">
        <v>211</v>
      </c>
      <c r="D432" s="54">
        <v>153444</v>
      </c>
      <c r="E432" s="55">
        <v>182564</v>
      </c>
      <c r="F432" s="221">
        <v>220757</v>
      </c>
      <c r="G432" s="76">
        <v>120.92033478670494</v>
      </c>
      <c r="H432" s="43">
        <v>194752</v>
      </c>
      <c r="I432" s="33">
        <v>126.92057037094966</v>
      </c>
      <c r="J432" s="16"/>
    </row>
    <row r="433" spans="1:9" ht="14.25" customHeight="1" thickBot="1">
      <c r="A433" s="28">
        <v>2647</v>
      </c>
      <c r="B433" s="2" t="s">
        <v>9</v>
      </c>
      <c r="C433" s="46" t="s">
        <v>212</v>
      </c>
      <c r="D433" s="54">
        <v>1465824</v>
      </c>
      <c r="E433" s="55">
        <v>1563410</v>
      </c>
      <c r="F433" s="221">
        <v>1289602</v>
      </c>
      <c r="G433" s="76">
        <v>82.48648786946482</v>
      </c>
      <c r="H433" s="43">
        <v>1391047</v>
      </c>
      <c r="I433" s="49">
        <v>94.89863721701923</v>
      </c>
    </row>
    <row r="434" spans="1:9" ht="14.25" customHeight="1" hidden="1" outlineLevel="1" thickBot="1">
      <c r="A434" s="28"/>
      <c r="C434" s="46" t="s">
        <v>131</v>
      </c>
      <c r="D434" s="89"/>
      <c r="E434" s="90"/>
      <c r="F434" s="222"/>
      <c r="G434" s="93" t="e">
        <v>#DIV/0!</v>
      </c>
      <c r="H434" s="89"/>
      <c r="I434" s="33" t="e">
        <v>#DIV/0!</v>
      </c>
    </row>
    <row r="435" spans="3:9" ht="14.25" customHeight="1" collapsed="1" thickBot="1">
      <c r="C435" s="71" t="s">
        <v>10</v>
      </c>
      <c r="D435" s="72">
        <v>0</v>
      </c>
      <c r="E435" s="73">
        <v>2026138</v>
      </c>
      <c r="F435" s="154">
        <v>1332607</v>
      </c>
      <c r="G435" s="32">
        <v>65.77079152555255</v>
      </c>
      <c r="H435" s="72">
        <v>0</v>
      </c>
      <c r="I435" s="33"/>
    </row>
    <row r="436" spans="1:9" ht="14.25" customHeight="1" outlineLevel="1">
      <c r="A436" s="28" t="s">
        <v>181</v>
      </c>
      <c r="B436" s="2" t="s">
        <v>24</v>
      </c>
      <c r="C436" s="94" t="s">
        <v>25</v>
      </c>
      <c r="D436" s="43">
        <v>0</v>
      </c>
      <c r="E436" s="47">
        <v>2000000</v>
      </c>
      <c r="F436" s="225">
        <v>1306469</v>
      </c>
      <c r="G436" s="76">
        <v>65.32345000000001</v>
      </c>
      <c r="H436" s="47">
        <v>0</v>
      </c>
      <c r="I436" s="33"/>
    </row>
    <row r="437" spans="1:9" ht="14.25" customHeight="1" thickBot="1">
      <c r="A437" s="28" t="s">
        <v>181</v>
      </c>
      <c r="B437" s="2" t="s">
        <v>11</v>
      </c>
      <c r="C437" s="53" t="s">
        <v>12</v>
      </c>
      <c r="D437" s="54">
        <v>0</v>
      </c>
      <c r="E437" s="55">
        <v>26138</v>
      </c>
      <c r="F437" s="221">
        <v>26138</v>
      </c>
      <c r="G437" s="76">
        <v>100</v>
      </c>
      <c r="H437" s="47">
        <v>0</v>
      </c>
      <c r="I437" s="33"/>
    </row>
    <row r="438" spans="1:9" ht="14.25" customHeight="1" hidden="1" outlineLevel="1" thickBot="1">
      <c r="A438" s="28"/>
      <c r="C438" s="57" t="s">
        <v>14</v>
      </c>
      <c r="D438" s="89">
        <v>0</v>
      </c>
      <c r="E438" s="90">
        <v>0</v>
      </c>
      <c r="F438" s="226">
        <v>0</v>
      </c>
      <c r="G438" s="93"/>
      <c r="H438" s="70">
        <v>0</v>
      </c>
      <c r="I438" s="33" t="e">
        <v>#DIV/0!</v>
      </c>
    </row>
    <row r="439" spans="3:9" ht="14.25" customHeight="1" collapsed="1" thickBot="1">
      <c r="C439" s="71" t="s">
        <v>92</v>
      </c>
      <c r="D439" s="72">
        <v>4422281</v>
      </c>
      <c r="E439" s="73">
        <v>4453247</v>
      </c>
      <c r="F439" s="154">
        <v>3997595</v>
      </c>
      <c r="G439" s="32">
        <v>89.76809505513617</v>
      </c>
      <c r="H439" s="72">
        <v>5173399</v>
      </c>
      <c r="I439" s="33">
        <v>116.98485464853998</v>
      </c>
    </row>
    <row r="440" spans="3:9" ht="14.25" customHeight="1" thickBot="1">
      <c r="C440" s="71" t="s">
        <v>6</v>
      </c>
      <c r="D440" s="72">
        <v>3907252</v>
      </c>
      <c r="E440" s="73">
        <v>3888161</v>
      </c>
      <c r="F440" s="154">
        <v>3866415</v>
      </c>
      <c r="G440" s="32">
        <v>99.44071246020934</v>
      </c>
      <c r="H440" s="72">
        <v>4523399</v>
      </c>
      <c r="I440" s="33">
        <v>115.76931818065484</v>
      </c>
    </row>
    <row r="441" spans="1:10" ht="14.25" customHeight="1">
      <c r="A441" s="28">
        <v>2746</v>
      </c>
      <c r="B441" s="2" t="s">
        <v>7</v>
      </c>
      <c r="C441" s="74" t="s">
        <v>210</v>
      </c>
      <c r="D441" s="43">
        <v>1251666</v>
      </c>
      <c r="E441" s="47">
        <v>1250130</v>
      </c>
      <c r="F441" s="220">
        <v>1240247</v>
      </c>
      <c r="G441" s="42">
        <v>99.20944221800933</v>
      </c>
      <c r="H441" s="43">
        <v>1474910</v>
      </c>
      <c r="I441" s="33">
        <v>117.83574851438003</v>
      </c>
      <c r="J441" s="44">
        <v>134083</v>
      </c>
    </row>
    <row r="442" spans="1:10" ht="14.25" customHeight="1">
      <c r="A442" s="28">
        <v>2746</v>
      </c>
      <c r="B442" s="2" t="s">
        <v>8</v>
      </c>
      <c r="C442" s="38" t="s">
        <v>211</v>
      </c>
      <c r="D442" s="54">
        <v>249291</v>
      </c>
      <c r="E442" s="55">
        <v>257089</v>
      </c>
      <c r="F442" s="222">
        <v>240548</v>
      </c>
      <c r="G442" s="76">
        <v>93.56604133199009</v>
      </c>
      <c r="H442" s="43">
        <v>292378</v>
      </c>
      <c r="I442" s="33">
        <v>117.28381690474185</v>
      </c>
      <c r="J442" s="44">
        <v>25878</v>
      </c>
    </row>
    <row r="443" spans="1:9" ht="14.25" customHeight="1" thickBot="1">
      <c r="A443" s="28">
        <v>2746</v>
      </c>
      <c r="B443" s="2" t="s">
        <v>9</v>
      </c>
      <c r="C443" s="38" t="s">
        <v>212</v>
      </c>
      <c r="D443" s="54">
        <v>2406295</v>
      </c>
      <c r="E443" s="55">
        <v>2380942</v>
      </c>
      <c r="F443" s="219">
        <v>2385620</v>
      </c>
      <c r="G443" s="76">
        <v>100.19647685663911</v>
      </c>
      <c r="H443" s="43">
        <v>2756111</v>
      </c>
      <c r="I443" s="49">
        <v>114.53753592140615</v>
      </c>
    </row>
    <row r="444" spans="1:9" ht="14.25" customHeight="1" hidden="1" outlineLevel="1" thickBot="1">
      <c r="A444" s="28"/>
      <c r="C444" s="46" t="s">
        <v>131</v>
      </c>
      <c r="D444" s="89"/>
      <c r="E444" s="90"/>
      <c r="F444" s="153"/>
      <c r="G444" s="93" t="e">
        <v>#DIV/0!</v>
      </c>
      <c r="H444" s="89"/>
      <c r="I444" s="33" t="e">
        <v>#DIV/0!</v>
      </c>
    </row>
    <row r="445" spans="1:9" ht="14.25" customHeight="1" collapsed="1" thickBot="1">
      <c r="A445" s="28"/>
      <c r="C445" s="71" t="s">
        <v>10</v>
      </c>
      <c r="D445" s="72">
        <v>515029</v>
      </c>
      <c r="E445" s="73">
        <v>565086</v>
      </c>
      <c r="F445" s="154">
        <v>131180</v>
      </c>
      <c r="G445" s="32">
        <v>23.214165631426013</v>
      </c>
      <c r="H445" s="72">
        <v>650000</v>
      </c>
      <c r="I445" s="33">
        <v>126.20648546004205</v>
      </c>
    </row>
    <row r="446" spans="1:9" ht="14.25" customHeight="1">
      <c r="A446" s="28">
        <v>746</v>
      </c>
      <c r="B446" s="2" t="s">
        <v>24</v>
      </c>
      <c r="C446" s="94" t="s">
        <v>25</v>
      </c>
      <c r="D446" s="43">
        <v>485000</v>
      </c>
      <c r="E446" s="47">
        <v>457000</v>
      </c>
      <c r="F446" s="151">
        <v>30029</v>
      </c>
      <c r="G446" s="42"/>
      <c r="H446" s="43">
        <v>650000</v>
      </c>
      <c r="I446" s="33">
        <v>134.020618556701</v>
      </c>
    </row>
    <row r="447" spans="1:9" ht="14.25" customHeight="1" outlineLevel="1" thickBot="1">
      <c r="A447" s="28">
        <v>746</v>
      </c>
      <c r="B447" s="2" t="s">
        <v>11</v>
      </c>
      <c r="C447" s="125" t="s">
        <v>12</v>
      </c>
      <c r="D447" s="126">
        <v>30029</v>
      </c>
      <c r="E447" s="127">
        <v>108086</v>
      </c>
      <c r="F447" s="229">
        <v>101151</v>
      </c>
      <c r="G447" s="137">
        <v>93.58381288973595</v>
      </c>
      <c r="H447" s="228">
        <v>0</v>
      </c>
      <c r="I447" s="33">
        <v>0</v>
      </c>
    </row>
    <row r="448" spans="3:9" ht="14.25" customHeight="1" thickBot="1">
      <c r="C448" s="71" t="s">
        <v>124</v>
      </c>
      <c r="D448" s="72">
        <v>9354773</v>
      </c>
      <c r="E448" s="73">
        <v>7880558</v>
      </c>
      <c r="F448" s="154">
        <v>7187903</v>
      </c>
      <c r="G448" s="32">
        <v>91.21058432664286</v>
      </c>
      <c r="H448" s="72">
        <v>8532955</v>
      </c>
      <c r="I448" s="33">
        <v>91.21498725837603</v>
      </c>
    </row>
    <row r="449" spans="3:9" ht="14.25" customHeight="1" thickBot="1">
      <c r="C449" s="71" t="s">
        <v>6</v>
      </c>
      <c r="D449" s="72">
        <v>7491481</v>
      </c>
      <c r="E449" s="73">
        <v>7085642</v>
      </c>
      <c r="F449" s="154">
        <v>7020987</v>
      </c>
      <c r="G449" s="32">
        <v>99.08752093317726</v>
      </c>
      <c r="H449" s="72">
        <v>8305892</v>
      </c>
      <c r="I449" s="33">
        <v>110.87116152333564</v>
      </c>
    </row>
    <row r="450" spans="1:10" ht="14.25" customHeight="1">
      <c r="A450" s="28">
        <v>2648</v>
      </c>
      <c r="B450" s="2" t="s">
        <v>7</v>
      </c>
      <c r="C450" s="74" t="s">
        <v>210</v>
      </c>
      <c r="D450" s="43">
        <v>2981513</v>
      </c>
      <c r="E450" s="47">
        <v>2981513</v>
      </c>
      <c r="F450" s="220">
        <v>2961688</v>
      </c>
      <c r="G450" s="42">
        <v>99.33506914107032</v>
      </c>
      <c r="H450" s="43">
        <v>3528674</v>
      </c>
      <c r="I450" s="33">
        <v>118.35178984629616</v>
      </c>
      <c r="J450" s="44">
        <v>320789</v>
      </c>
    </row>
    <row r="451" spans="1:10" ht="14.25" customHeight="1">
      <c r="A451" s="28">
        <v>2648</v>
      </c>
      <c r="B451" s="2" t="s">
        <v>8</v>
      </c>
      <c r="C451" s="38" t="s">
        <v>211</v>
      </c>
      <c r="D451" s="54">
        <v>616348</v>
      </c>
      <c r="E451" s="55">
        <v>623577</v>
      </c>
      <c r="F451" s="221">
        <v>580553</v>
      </c>
      <c r="G451" s="76">
        <v>93.1004511070806</v>
      </c>
      <c r="H451" s="43">
        <v>721950</v>
      </c>
      <c r="I451" s="33">
        <v>117.13350250183339</v>
      </c>
      <c r="J451" s="44">
        <v>67124</v>
      </c>
    </row>
    <row r="452" spans="1:9" ht="14.25" customHeight="1" thickBot="1">
      <c r="A452" s="28">
        <v>2648</v>
      </c>
      <c r="B452" s="2" t="s">
        <v>9</v>
      </c>
      <c r="C452" s="46" t="s">
        <v>212</v>
      </c>
      <c r="D452" s="89">
        <v>3893620</v>
      </c>
      <c r="E452" s="90">
        <v>3480552</v>
      </c>
      <c r="F452" s="226">
        <v>3478746</v>
      </c>
      <c r="G452" s="93">
        <v>99.94811167883715</v>
      </c>
      <c r="H452" s="70">
        <v>4055268</v>
      </c>
      <c r="I452" s="49">
        <v>104.15161212444974</v>
      </c>
    </row>
    <row r="453" spans="1:9" ht="14.25" customHeight="1" thickBot="1">
      <c r="A453" s="28"/>
      <c r="C453" s="71" t="s">
        <v>10</v>
      </c>
      <c r="D453" s="72">
        <v>1863292</v>
      </c>
      <c r="E453" s="73">
        <v>794916</v>
      </c>
      <c r="F453" s="154">
        <v>166916</v>
      </c>
      <c r="G453" s="32">
        <v>20.99794192090737</v>
      </c>
      <c r="H453" s="72">
        <v>227063</v>
      </c>
      <c r="I453" s="33">
        <v>12.186120049890196</v>
      </c>
    </row>
    <row r="454" spans="1:9" ht="14.25" customHeight="1" outlineLevel="1">
      <c r="A454" s="28">
        <v>745</v>
      </c>
      <c r="B454" s="2" t="s">
        <v>24</v>
      </c>
      <c r="C454" s="94" t="s">
        <v>25</v>
      </c>
      <c r="D454" s="43">
        <v>197604</v>
      </c>
      <c r="E454" s="47">
        <v>333429</v>
      </c>
      <c r="F454" s="151">
        <v>26677</v>
      </c>
      <c r="G454" s="76">
        <v>8.000803769318205</v>
      </c>
      <c r="H454" s="47">
        <v>0</v>
      </c>
      <c r="I454" s="33">
        <v>0</v>
      </c>
    </row>
    <row r="455" spans="1:9" ht="14.25" customHeight="1">
      <c r="A455" s="28">
        <v>745</v>
      </c>
      <c r="B455" s="2" t="s">
        <v>11</v>
      </c>
      <c r="C455" s="53" t="s">
        <v>12</v>
      </c>
      <c r="D455" s="54">
        <v>1584088</v>
      </c>
      <c r="E455" s="55">
        <v>456411</v>
      </c>
      <c r="F455" s="222">
        <v>135163</v>
      </c>
      <c r="G455" s="76">
        <v>29.614316920494904</v>
      </c>
      <c r="H455" s="47">
        <v>227063</v>
      </c>
      <c r="I455" s="33">
        <v>14.333989020811973</v>
      </c>
    </row>
    <row r="456" spans="1:9" ht="14.25" customHeight="1" outlineLevel="1" thickBot="1">
      <c r="A456" s="28">
        <v>745</v>
      </c>
      <c r="B456" s="2" t="s">
        <v>13</v>
      </c>
      <c r="C456" s="57" t="s">
        <v>14</v>
      </c>
      <c r="D456" s="89">
        <v>81600</v>
      </c>
      <c r="E456" s="90">
        <v>5076</v>
      </c>
      <c r="F456" s="153">
        <v>5076</v>
      </c>
      <c r="G456" s="93">
        <v>100</v>
      </c>
      <c r="H456" s="47">
        <v>0</v>
      </c>
      <c r="I456" s="33">
        <v>0</v>
      </c>
    </row>
    <row r="457" spans="3:9" ht="14.25" customHeight="1" thickBot="1">
      <c r="C457" s="71" t="s">
        <v>75</v>
      </c>
      <c r="D457" s="72">
        <v>1080985</v>
      </c>
      <c r="E457" s="73">
        <v>1080985</v>
      </c>
      <c r="F457" s="154">
        <v>1071730</v>
      </c>
      <c r="G457" s="32">
        <v>99.1438364084608</v>
      </c>
      <c r="H457" s="72">
        <v>1228255</v>
      </c>
      <c r="I457" s="33">
        <v>113.62368580507594</v>
      </c>
    </row>
    <row r="458" spans="3:9" ht="14.25" customHeight="1" thickBot="1">
      <c r="C458" s="71" t="s">
        <v>6</v>
      </c>
      <c r="D458" s="72">
        <v>1080985</v>
      </c>
      <c r="E458" s="73">
        <v>1080985</v>
      </c>
      <c r="F458" s="154">
        <v>1071730</v>
      </c>
      <c r="G458" s="32">
        <v>99.1438364084608</v>
      </c>
      <c r="H458" s="72">
        <v>1228255</v>
      </c>
      <c r="I458" s="33">
        <v>113.62368580507594</v>
      </c>
    </row>
    <row r="459" spans="1:10" ht="14.25" customHeight="1">
      <c r="A459" s="28">
        <v>2737</v>
      </c>
      <c r="B459" s="2" t="s">
        <v>7</v>
      </c>
      <c r="C459" s="74" t="s">
        <v>210</v>
      </c>
      <c r="D459" s="43">
        <v>602452</v>
      </c>
      <c r="E459" s="47">
        <v>602452</v>
      </c>
      <c r="F459" s="220">
        <v>597692</v>
      </c>
      <c r="G459" s="42">
        <v>99.20989556014422</v>
      </c>
      <c r="H459" s="43">
        <v>725088</v>
      </c>
      <c r="I459" s="33">
        <v>120.35614455591484</v>
      </c>
      <c r="J459" s="44">
        <v>65917</v>
      </c>
    </row>
    <row r="460" spans="1:10" ht="14.25" customHeight="1">
      <c r="A460" s="28">
        <v>2737</v>
      </c>
      <c r="B460" s="2" t="s">
        <v>8</v>
      </c>
      <c r="C460" s="38" t="s">
        <v>211</v>
      </c>
      <c r="D460" s="54">
        <v>139433</v>
      </c>
      <c r="E460" s="55">
        <v>139433</v>
      </c>
      <c r="F460" s="221">
        <v>119644</v>
      </c>
      <c r="G460" s="76">
        <v>85.80752045785431</v>
      </c>
      <c r="H460" s="43">
        <v>164067</v>
      </c>
      <c r="I460" s="33">
        <v>117.66726671591374</v>
      </c>
      <c r="J460" s="44">
        <v>13687</v>
      </c>
    </row>
    <row r="461" spans="1:9" ht="14.25" customHeight="1" thickBot="1">
      <c r="A461" s="28">
        <v>2737</v>
      </c>
      <c r="B461" s="2" t="s">
        <v>9</v>
      </c>
      <c r="C461" s="46" t="s">
        <v>212</v>
      </c>
      <c r="D461" s="89">
        <v>339100</v>
      </c>
      <c r="E461" s="90">
        <v>339100</v>
      </c>
      <c r="F461" s="226">
        <v>354394</v>
      </c>
      <c r="G461" s="93">
        <v>104.51017398997347</v>
      </c>
      <c r="H461" s="70">
        <v>339100</v>
      </c>
      <c r="I461" s="49">
        <v>100</v>
      </c>
    </row>
    <row r="462" spans="3:9" ht="14.25" customHeight="1" thickBot="1">
      <c r="C462" s="71" t="s">
        <v>10</v>
      </c>
      <c r="D462" s="72">
        <v>0</v>
      </c>
      <c r="E462" s="73">
        <v>0</v>
      </c>
      <c r="F462" s="154">
        <v>0</v>
      </c>
      <c r="G462" s="32"/>
      <c r="H462" s="72">
        <v>0</v>
      </c>
      <c r="I462" s="33"/>
    </row>
    <row r="463" spans="1:9" ht="14.25" customHeight="1" hidden="1" outlineLevel="1" thickBot="1">
      <c r="A463" s="28">
        <v>2737</v>
      </c>
      <c r="B463" s="2" t="s">
        <v>24</v>
      </c>
      <c r="C463" s="94" t="s">
        <v>25</v>
      </c>
      <c r="D463" s="43">
        <v>0</v>
      </c>
      <c r="E463" s="47">
        <v>0</v>
      </c>
      <c r="F463" s="151"/>
      <c r="G463" s="42"/>
      <c r="H463" s="43">
        <v>0</v>
      </c>
      <c r="I463" s="33"/>
    </row>
    <row r="464" spans="1:9" ht="14.25" customHeight="1" collapsed="1" thickBot="1">
      <c r="A464" s="28">
        <v>2737</v>
      </c>
      <c r="B464" s="2" t="s">
        <v>11</v>
      </c>
      <c r="C464" s="57" t="s">
        <v>94</v>
      </c>
      <c r="D464" s="89">
        <v>0</v>
      </c>
      <c r="E464" s="90">
        <v>0</v>
      </c>
      <c r="F464" s="153"/>
      <c r="G464" s="87"/>
      <c r="H464" s="70">
        <v>0</v>
      </c>
      <c r="I464" s="33"/>
    </row>
    <row r="465" spans="1:9" ht="16.5" customHeight="1" thickBot="1">
      <c r="A465" s="1" t="s">
        <v>95</v>
      </c>
      <c r="C465" s="71" t="s">
        <v>76</v>
      </c>
      <c r="D465" s="146">
        <v>40000</v>
      </c>
      <c r="E465" s="147">
        <v>40000</v>
      </c>
      <c r="F465" s="247">
        <v>29260</v>
      </c>
      <c r="G465" s="32">
        <v>73.15</v>
      </c>
      <c r="H465" s="146">
        <v>40000</v>
      </c>
      <c r="I465" s="33">
        <v>100</v>
      </c>
    </row>
    <row r="466" spans="3:9" ht="14.25" customHeight="1" thickBot="1">
      <c r="C466" s="71" t="s">
        <v>77</v>
      </c>
      <c r="D466" s="72">
        <v>2133334</v>
      </c>
      <c r="E466" s="73">
        <v>2133334</v>
      </c>
      <c r="F466" s="154">
        <v>1515599</v>
      </c>
      <c r="G466" s="32">
        <v>71.0436809238497</v>
      </c>
      <c r="H466" s="72">
        <v>2202740</v>
      </c>
      <c r="I466" s="33">
        <v>103.25340523331086</v>
      </c>
    </row>
    <row r="467" spans="3:9" ht="14.25" customHeight="1" thickBot="1">
      <c r="C467" s="71" t="s">
        <v>6</v>
      </c>
      <c r="D467" s="72">
        <v>2013334</v>
      </c>
      <c r="E467" s="73">
        <v>1998478</v>
      </c>
      <c r="F467" s="154">
        <v>1389803</v>
      </c>
      <c r="G467" s="32">
        <v>69.54307227800356</v>
      </c>
      <c r="H467" s="72">
        <v>2202740</v>
      </c>
      <c r="I467" s="33">
        <v>109.40757966636434</v>
      </c>
    </row>
    <row r="468" spans="1:10" ht="14.25" customHeight="1">
      <c r="A468" s="28">
        <v>2829</v>
      </c>
      <c r="B468" s="2" t="s">
        <v>7</v>
      </c>
      <c r="C468" s="107" t="s">
        <v>210</v>
      </c>
      <c r="D468" s="39">
        <v>702394</v>
      </c>
      <c r="E468" s="40">
        <v>701749</v>
      </c>
      <c r="F468" s="235">
        <v>685858</v>
      </c>
      <c r="G468" s="42">
        <v>97.73551512007855</v>
      </c>
      <c r="H468" s="43">
        <v>845885</v>
      </c>
      <c r="I468" s="33">
        <v>120.42884762683053</v>
      </c>
      <c r="J468" s="44">
        <v>76899</v>
      </c>
    </row>
    <row r="469" spans="1:10" ht="14.25" customHeight="1">
      <c r="A469" s="28">
        <v>2829</v>
      </c>
      <c r="B469" s="2" t="s">
        <v>8</v>
      </c>
      <c r="C469" s="110" t="s">
        <v>211</v>
      </c>
      <c r="D469" s="62">
        <v>144312</v>
      </c>
      <c r="E469" s="63">
        <v>144344</v>
      </c>
      <c r="F469" s="248">
        <v>133041</v>
      </c>
      <c r="G469" s="76">
        <v>92.16940087568585</v>
      </c>
      <c r="H469" s="43">
        <v>172327</v>
      </c>
      <c r="I469" s="33">
        <v>119.41280004434836</v>
      </c>
      <c r="J469" s="44">
        <v>14841</v>
      </c>
    </row>
    <row r="470" spans="1:9" ht="14.25" customHeight="1" thickBot="1">
      <c r="A470" s="28">
        <v>2829</v>
      </c>
      <c r="B470" s="2" t="s">
        <v>9</v>
      </c>
      <c r="C470" s="120" t="s">
        <v>212</v>
      </c>
      <c r="D470" s="103">
        <v>1166628</v>
      </c>
      <c r="E470" s="104">
        <v>1152385</v>
      </c>
      <c r="F470" s="223">
        <v>570904</v>
      </c>
      <c r="G470" s="93">
        <v>49.541082190413796</v>
      </c>
      <c r="H470" s="70">
        <v>1184528</v>
      </c>
      <c r="I470" s="49">
        <v>101.53433656658335</v>
      </c>
    </row>
    <row r="471" spans="1:9" ht="14.25" customHeight="1" thickBot="1">
      <c r="A471" s="28"/>
      <c r="C471" s="71" t="s">
        <v>10</v>
      </c>
      <c r="D471" s="72">
        <v>120000</v>
      </c>
      <c r="E471" s="73">
        <v>134856</v>
      </c>
      <c r="F471" s="154">
        <v>125796</v>
      </c>
      <c r="G471" s="32">
        <v>93.28172272646378</v>
      </c>
      <c r="H471" s="72">
        <v>0</v>
      </c>
      <c r="I471" s="33">
        <v>0</v>
      </c>
    </row>
    <row r="472" spans="1:9" ht="14.25" customHeight="1">
      <c r="A472" s="28">
        <v>829</v>
      </c>
      <c r="B472" s="2" t="s">
        <v>11</v>
      </c>
      <c r="C472" s="111" t="s">
        <v>12</v>
      </c>
      <c r="D472" s="39">
        <v>120000</v>
      </c>
      <c r="E472" s="40">
        <v>128976</v>
      </c>
      <c r="F472" s="235">
        <v>119916</v>
      </c>
      <c r="G472" s="42">
        <v>92.97543729065872</v>
      </c>
      <c r="H472" s="43">
        <v>0</v>
      </c>
      <c r="I472" s="33">
        <v>0</v>
      </c>
    </row>
    <row r="473" spans="1:9" ht="14.25" customHeight="1" thickBot="1">
      <c r="A473" s="28"/>
      <c r="C473" s="102" t="s">
        <v>26</v>
      </c>
      <c r="D473" s="103">
        <v>0</v>
      </c>
      <c r="E473" s="104">
        <v>5880</v>
      </c>
      <c r="F473" s="223">
        <v>5880</v>
      </c>
      <c r="G473" s="93">
        <v>100</v>
      </c>
      <c r="H473" s="43">
        <v>0</v>
      </c>
      <c r="I473" s="33" t="e">
        <v>#DIV/0!</v>
      </c>
    </row>
    <row r="474" spans="3:9" ht="14.25" customHeight="1" thickBot="1">
      <c r="C474" s="71" t="s">
        <v>204</v>
      </c>
      <c r="D474" s="72">
        <v>11509720</v>
      </c>
      <c r="E474" s="73">
        <v>11620706</v>
      </c>
      <c r="F474" s="154">
        <v>8753574</v>
      </c>
      <c r="G474" s="32">
        <v>75.32738544456765</v>
      </c>
      <c r="H474" s="72">
        <v>11500000</v>
      </c>
      <c r="I474" s="33">
        <v>99.91554963978272</v>
      </c>
    </row>
    <row r="475" spans="1:11" ht="14.25" customHeight="1" thickBot="1">
      <c r="A475" s="28">
        <v>2832</v>
      </c>
      <c r="B475" s="2" t="s">
        <v>9</v>
      </c>
      <c r="C475" s="71" t="s">
        <v>6</v>
      </c>
      <c r="D475" s="146">
        <v>11500000</v>
      </c>
      <c r="E475" s="147">
        <v>11610986</v>
      </c>
      <c r="F475" s="249">
        <v>8743854</v>
      </c>
      <c r="G475" s="32">
        <v>75.30673105625999</v>
      </c>
      <c r="H475" s="140">
        <v>11500000</v>
      </c>
      <c r="I475" s="33">
        <v>100</v>
      </c>
      <c r="J475" s="6">
        <v>11700000</v>
      </c>
      <c r="K475" s="164"/>
    </row>
    <row r="476" spans="1:9" ht="14.25" customHeight="1" hidden="1" outlineLevel="1" thickBot="1">
      <c r="A476" s="28"/>
      <c r="C476" s="138" t="s">
        <v>108</v>
      </c>
      <c r="D476" s="70"/>
      <c r="E476" s="85"/>
      <c r="F476" s="250"/>
      <c r="G476" s="69" t="e">
        <v>#DIV/0!</v>
      </c>
      <c r="H476" s="70"/>
      <c r="I476" s="33" t="e">
        <v>#DIV/0!</v>
      </c>
    </row>
    <row r="477" spans="3:9" ht="14.25" customHeight="1" collapsed="1" thickBot="1">
      <c r="C477" s="71" t="s">
        <v>10</v>
      </c>
      <c r="D477" s="72">
        <v>9720</v>
      </c>
      <c r="E477" s="73">
        <v>9720</v>
      </c>
      <c r="F477" s="154">
        <v>9720</v>
      </c>
      <c r="G477" s="87">
        <v>100</v>
      </c>
      <c r="H477" s="72">
        <v>0</v>
      </c>
      <c r="I477" s="33">
        <v>0</v>
      </c>
    </row>
    <row r="478" spans="1:9" ht="14.25" customHeight="1" thickBot="1">
      <c r="A478" s="28">
        <v>832</v>
      </c>
      <c r="B478" s="2" t="s">
        <v>24</v>
      </c>
      <c r="C478" s="94" t="s">
        <v>25</v>
      </c>
      <c r="D478" s="39">
        <v>9720</v>
      </c>
      <c r="E478" s="40">
        <v>9720</v>
      </c>
      <c r="F478" s="222">
        <v>9720</v>
      </c>
      <c r="G478" s="87">
        <v>100</v>
      </c>
      <c r="H478" s="43">
        <v>0</v>
      </c>
      <c r="I478" s="33">
        <v>0</v>
      </c>
    </row>
    <row r="479" spans="1:9" ht="14.25" customHeight="1" hidden="1" outlineLevel="1">
      <c r="A479" s="28">
        <v>832</v>
      </c>
      <c r="B479" s="2" t="s">
        <v>11</v>
      </c>
      <c r="C479" s="251" t="s">
        <v>12</v>
      </c>
      <c r="D479" s="62">
        <v>0</v>
      </c>
      <c r="E479" s="63">
        <v>0</v>
      </c>
      <c r="F479" s="246"/>
      <c r="G479" s="76"/>
      <c r="H479" s="43">
        <v>0</v>
      </c>
      <c r="I479" s="33" t="e">
        <v>#DIV/0!</v>
      </c>
    </row>
    <row r="480" spans="1:9" ht="14.25" customHeight="1" hidden="1" outlineLevel="1">
      <c r="A480" s="28"/>
      <c r="C480" s="74" t="s">
        <v>107</v>
      </c>
      <c r="D480" s="62">
        <v>0</v>
      </c>
      <c r="E480" s="63">
        <v>0</v>
      </c>
      <c r="F480" s="151"/>
      <c r="G480" s="76" t="e">
        <v>#DIV/0!</v>
      </c>
      <c r="H480" s="43">
        <v>0</v>
      </c>
      <c r="I480" s="33" t="e">
        <v>#DIV/0!</v>
      </c>
    </row>
    <row r="481" spans="3:9" ht="12.75" customHeight="1" hidden="1" outlineLevel="1" thickBot="1">
      <c r="C481" s="143" t="s">
        <v>105</v>
      </c>
      <c r="D481" s="96">
        <v>0</v>
      </c>
      <c r="E481" s="97">
        <v>0</v>
      </c>
      <c r="F481" s="225"/>
      <c r="G481" s="93" t="e">
        <v>#DIV/0!</v>
      </c>
      <c r="H481" s="43">
        <v>0</v>
      </c>
      <c r="I481" s="33" t="e">
        <v>#DIV/0!</v>
      </c>
    </row>
    <row r="482" spans="1:9" ht="14.25" customHeight="1" collapsed="1" thickBot="1">
      <c r="A482" s="1">
        <v>1849</v>
      </c>
      <c r="B482" s="2" t="s">
        <v>44</v>
      </c>
      <c r="C482" s="59" t="s">
        <v>162</v>
      </c>
      <c r="D482" s="146">
        <v>90800394</v>
      </c>
      <c r="E482" s="147">
        <v>93185726</v>
      </c>
      <c r="F482" s="249">
        <v>92535181</v>
      </c>
      <c r="G482" s="32">
        <v>99.30188342364795</v>
      </c>
      <c r="H482" s="176">
        <v>650545</v>
      </c>
      <c r="I482" s="33">
        <v>0.7164561422497793</v>
      </c>
    </row>
    <row r="483" spans="3:9" ht="14.25" customHeight="1" thickBot="1">
      <c r="C483" s="159" t="s">
        <v>78</v>
      </c>
      <c r="D483" s="72">
        <v>200198079</v>
      </c>
      <c r="E483" s="73">
        <v>254178315</v>
      </c>
      <c r="F483" s="154">
        <v>217131169</v>
      </c>
      <c r="G483" s="32">
        <v>85.42474168183858</v>
      </c>
      <c r="H483" s="72">
        <v>307269263</v>
      </c>
      <c r="I483" s="33">
        <v>153.48262307751713</v>
      </c>
    </row>
    <row r="484" spans="1:9" ht="14.25" customHeight="1">
      <c r="A484" s="28">
        <v>2849</v>
      </c>
      <c r="B484" s="2" t="s">
        <v>44</v>
      </c>
      <c r="C484" s="252" t="s">
        <v>125</v>
      </c>
      <c r="D484" s="253">
        <v>42000000</v>
      </c>
      <c r="E484" s="188">
        <v>41196624</v>
      </c>
      <c r="F484" s="254">
        <v>40218852</v>
      </c>
      <c r="G484" s="42">
        <v>97.62657250749479</v>
      </c>
      <c r="H484" s="43">
        <v>42000000</v>
      </c>
      <c r="I484" s="49">
        <v>100</v>
      </c>
    </row>
    <row r="485" spans="3:9" ht="12.75" customHeight="1">
      <c r="C485" s="110" t="s">
        <v>115</v>
      </c>
      <c r="D485" s="62">
        <v>132000000</v>
      </c>
      <c r="E485" s="63">
        <v>145573000</v>
      </c>
      <c r="F485" s="248">
        <v>132000000</v>
      </c>
      <c r="G485" s="76">
        <v>90.67615560577855</v>
      </c>
      <c r="H485" s="43">
        <v>132000000</v>
      </c>
      <c r="I485" s="49">
        <v>100</v>
      </c>
    </row>
    <row r="486" spans="3:9" ht="14.25" customHeight="1" outlineLevel="1" thickBot="1">
      <c r="C486" s="136" t="s">
        <v>212</v>
      </c>
      <c r="D486" s="96">
        <v>363800</v>
      </c>
      <c r="E486" s="97">
        <v>1574412</v>
      </c>
      <c r="F486" s="236">
        <v>769647</v>
      </c>
      <c r="G486" s="137">
        <v>48.88472648836518</v>
      </c>
      <c r="H486" s="228">
        <v>760294</v>
      </c>
      <c r="I486" s="33">
        <v>208.9868059373282</v>
      </c>
    </row>
    <row r="487" spans="3:9" ht="14.25" customHeight="1" thickBot="1">
      <c r="C487" s="71" t="s">
        <v>10</v>
      </c>
      <c r="D487" s="72">
        <v>25834279</v>
      </c>
      <c r="E487" s="73">
        <v>65834279</v>
      </c>
      <c r="F487" s="154">
        <v>44142670</v>
      </c>
      <c r="G487" s="32">
        <v>67.05119380133259</v>
      </c>
      <c r="H487" s="72">
        <v>132508969</v>
      </c>
      <c r="I487" s="33">
        <v>512.9191683654109</v>
      </c>
    </row>
    <row r="488" spans="1:9" ht="14.25" customHeight="1">
      <c r="A488" s="28">
        <v>849</v>
      </c>
      <c r="B488" s="2" t="s">
        <v>24</v>
      </c>
      <c r="C488" s="111" t="s">
        <v>25</v>
      </c>
      <c r="D488" s="39">
        <v>4535979</v>
      </c>
      <c r="E488" s="40">
        <v>4535979</v>
      </c>
      <c r="F488" s="220">
        <v>4142670</v>
      </c>
      <c r="G488" s="42">
        <v>91.3291265237339</v>
      </c>
      <c r="H488" s="47">
        <v>4420000</v>
      </c>
      <c r="I488" s="33">
        <v>97.44313190162477</v>
      </c>
    </row>
    <row r="489" spans="1:9" ht="14.25" customHeight="1">
      <c r="A489" s="28">
        <v>849</v>
      </c>
      <c r="B489" s="2" t="s">
        <v>11</v>
      </c>
      <c r="C489" s="112" t="s">
        <v>12</v>
      </c>
      <c r="D489" s="62">
        <v>19558300</v>
      </c>
      <c r="E489" s="63">
        <v>40083599</v>
      </c>
      <c r="F489" s="221">
        <v>20525299</v>
      </c>
      <c r="G489" s="76">
        <v>51.20622776412866</v>
      </c>
      <c r="H489" s="47">
        <v>107160000</v>
      </c>
      <c r="I489" s="33">
        <v>547.9003798898677</v>
      </c>
    </row>
    <row r="490" spans="1:9" ht="14.25" customHeight="1" hidden="1" outlineLevel="1">
      <c r="A490" s="28">
        <v>849</v>
      </c>
      <c r="B490" s="2" t="s">
        <v>59</v>
      </c>
      <c r="C490" s="112" t="s">
        <v>50</v>
      </c>
      <c r="D490" s="62">
        <v>0</v>
      </c>
      <c r="E490" s="63">
        <v>0</v>
      </c>
      <c r="F490" s="248"/>
      <c r="G490" s="76"/>
      <c r="H490" s="47">
        <v>0</v>
      </c>
      <c r="I490" s="33" t="e">
        <v>#DIV/0!</v>
      </c>
    </row>
    <row r="491" spans="1:9" ht="14.25" customHeight="1" hidden="1" outlineLevel="1">
      <c r="A491" s="28">
        <v>849</v>
      </c>
      <c r="B491" s="2" t="s">
        <v>13</v>
      </c>
      <c r="C491" s="112" t="s">
        <v>14</v>
      </c>
      <c r="D491" s="62">
        <v>0</v>
      </c>
      <c r="E491" s="63">
        <v>0</v>
      </c>
      <c r="F491" s="248"/>
      <c r="G491" s="76"/>
      <c r="H491" s="47">
        <v>0</v>
      </c>
      <c r="I491" s="33" t="e">
        <v>#DIV/0!</v>
      </c>
    </row>
    <row r="492" spans="1:9" ht="14.25" customHeight="1" collapsed="1" thickBot="1">
      <c r="A492" s="28">
        <v>849</v>
      </c>
      <c r="B492" s="2" t="s">
        <v>29</v>
      </c>
      <c r="C492" s="227" t="s">
        <v>30</v>
      </c>
      <c r="D492" s="96">
        <v>1740000</v>
      </c>
      <c r="E492" s="97">
        <v>21214701</v>
      </c>
      <c r="F492" s="255">
        <v>19474701</v>
      </c>
      <c r="G492" s="137">
        <v>91.79814035559588</v>
      </c>
      <c r="H492" s="47">
        <v>20928969</v>
      </c>
      <c r="I492" s="108">
        <v>1202.8143103448276</v>
      </c>
    </row>
    <row r="493" spans="1:9" ht="14.25" customHeight="1" thickBot="1">
      <c r="A493" s="28"/>
      <c r="C493" s="106" t="s">
        <v>112</v>
      </c>
      <c r="D493" s="72">
        <v>10801485</v>
      </c>
      <c r="E493" s="73">
        <v>3810876</v>
      </c>
      <c r="F493" s="154">
        <v>3240398</v>
      </c>
      <c r="G493" s="32">
        <v>85.0302660070808</v>
      </c>
      <c r="H493" s="72">
        <v>11089750</v>
      </c>
      <c r="I493" s="33">
        <v>102.66875341677557</v>
      </c>
    </row>
    <row r="494" spans="1:9" ht="14.25" customHeight="1" thickBot="1">
      <c r="A494" s="28"/>
      <c r="C494" s="71" t="s">
        <v>6</v>
      </c>
      <c r="D494" s="72">
        <v>3801485</v>
      </c>
      <c r="E494" s="73">
        <v>3760979</v>
      </c>
      <c r="F494" s="154">
        <v>3199892</v>
      </c>
      <c r="G494" s="32">
        <v>85.08135780603934</v>
      </c>
      <c r="H494" s="72">
        <v>4089750</v>
      </c>
      <c r="I494" s="33">
        <v>107.58295771257811</v>
      </c>
    </row>
    <row r="495" spans="1:10" ht="14.25" customHeight="1">
      <c r="A495" s="28"/>
      <c r="C495" s="107" t="s">
        <v>210</v>
      </c>
      <c r="D495" s="39">
        <v>1693285</v>
      </c>
      <c r="E495" s="40">
        <v>1682277</v>
      </c>
      <c r="F495" s="235">
        <v>1440647</v>
      </c>
      <c r="G495" s="42">
        <v>85.63672926634555</v>
      </c>
      <c r="H495" s="43">
        <v>1985500</v>
      </c>
      <c r="I495" s="33">
        <v>117.25728391853704</v>
      </c>
      <c r="J495" s="44">
        <v>170500</v>
      </c>
    </row>
    <row r="496" spans="1:10" ht="14.25" customHeight="1">
      <c r="A496" s="28"/>
      <c r="C496" s="110" t="s">
        <v>211</v>
      </c>
      <c r="D496" s="62">
        <v>501200</v>
      </c>
      <c r="E496" s="63">
        <v>501200</v>
      </c>
      <c r="F496" s="248">
        <v>334011</v>
      </c>
      <c r="G496" s="76">
        <v>66.64225857940941</v>
      </c>
      <c r="H496" s="43">
        <v>512530</v>
      </c>
      <c r="I496" s="33">
        <v>102.26057462090981</v>
      </c>
      <c r="J496" s="44">
        <v>37060</v>
      </c>
    </row>
    <row r="497" spans="1:9" ht="14.25" customHeight="1" thickBot="1">
      <c r="A497" s="28"/>
      <c r="C497" s="110" t="s">
        <v>212</v>
      </c>
      <c r="D497" s="62">
        <v>1607000</v>
      </c>
      <c r="E497" s="63">
        <v>1577502</v>
      </c>
      <c r="F497" s="248">
        <v>1425234</v>
      </c>
      <c r="G497" s="76">
        <v>90.34752412358273</v>
      </c>
      <c r="H497" s="43">
        <v>1591720</v>
      </c>
      <c r="I497" s="49">
        <v>99.04915992532669</v>
      </c>
    </row>
    <row r="498" spans="1:9" ht="14.25" customHeight="1" hidden="1" outlineLevel="1">
      <c r="A498" s="28"/>
      <c r="C498" s="46"/>
      <c r="D498" s="62"/>
      <c r="E498" s="63"/>
      <c r="F498" s="248"/>
      <c r="G498" s="76"/>
      <c r="H498" s="62"/>
      <c r="I498" s="33" t="e">
        <v>#DIV/0!</v>
      </c>
    </row>
    <row r="499" spans="1:9" ht="14.25" customHeight="1" hidden="1" outlineLevel="1" thickBot="1">
      <c r="A499" s="28"/>
      <c r="C499" s="46" t="s">
        <v>151</v>
      </c>
      <c r="D499" s="103"/>
      <c r="E499" s="104"/>
      <c r="F499" s="223"/>
      <c r="G499" s="93"/>
      <c r="H499" s="103"/>
      <c r="I499" s="33" t="e">
        <v>#DIV/0!</v>
      </c>
    </row>
    <row r="500" spans="1:9" ht="14.25" customHeight="1" collapsed="1" thickBot="1">
      <c r="A500" s="28"/>
      <c r="C500" s="71" t="s">
        <v>10</v>
      </c>
      <c r="D500" s="72">
        <v>7000000</v>
      </c>
      <c r="E500" s="73">
        <v>49897</v>
      </c>
      <c r="F500" s="154">
        <v>40506</v>
      </c>
      <c r="G500" s="32">
        <v>81.17922921217709</v>
      </c>
      <c r="H500" s="72">
        <v>7000000</v>
      </c>
      <c r="I500" s="33">
        <v>100</v>
      </c>
    </row>
    <row r="501" spans="1:9" ht="14.25" customHeight="1">
      <c r="A501" s="28"/>
      <c r="C501" s="111" t="s">
        <v>12</v>
      </c>
      <c r="D501" s="39">
        <v>7000000</v>
      </c>
      <c r="E501" s="40">
        <v>9391</v>
      </c>
      <c r="F501" s="235"/>
      <c r="G501" s="42">
        <v>0</v>
      </c>
      <c r="H501" s="47">
        <v>7000000</v>
      </c>
      <c r="I501" s="33">
        <v>100</v>
      </c>
    </row>
    <row r="502" spans="1:9" ht="14.25" customHeight="1" thickBot="1">
      <c r="A502" s="28"/>
      <c r="C502" s="112" t="s">
        <v>14</v>
      </c>
      <c r="D502" s="62">
        <v>0</v>
      </c>
      <c r="E502" s="63">
        <v>40506</v>
      </c>
      <c r="F502" s="248">
        <v>40506</v>
      </c>
      <c r="G502" s="42">
        <v>100</v>
      </c>
      <c r="H502" s="47">
        <v>0</v>
      </c>
      <c r="I502" s="33"/>
    </row>
    <row r="503" spans="1:9" ht="14.25" customHeight="1" hidden="1" outlineLevel="1" thickBot="1">
      <c r="A503" s="28"/>
      <c r="C503" s="102" t="s">
        <v>116</v>
      </c>
      <c r="D503" s="62">
        <v>0</v>
      </c>
      <c r="E503" s="63">
        <v>0</v>
      </c>
      <c r="F503" s="223"/>
      <c r="G503" s="93"/>
      <c r="H503" s="43">
        <v>0</v>
      </c>
      <c r="I503" s="33" t="e">
        <v>#DIV/0!</v>
      </c>
    </row>
    <row r="504" spans="3:9" ht="14.25" customHeight="1" collapsed="1" thickBot="1">
      <c r="C504" s="71" t="s">
        <v>79</v>
      </c>
      <c r="D504" s="72">
        <v>4062867</v>
      </c>
      <c r="E504" s="73">
        <v>4062867</v>
      </c>
      <c r="F504" s="154">
        <v>3781215</v>
      </c>
      <c r="G504" s="32">
        <v>93.06765394978473</v>
      </c>
      <c r="H504" s="72">
        <v>3551826</v>
      </c>
      <c r="I504" s="33">
        <v>87.42166553815322</v>
      </c>
    </row>
    <row r="505" spans="3:9" ht="14.25" customHeight="1" thickBot="1">
      <c r="C505" s="71" t="s">
        <v>6</v>
      </c>
      <c r="D505" s="72">
        <v>3217005</v>
      </c>
      <c r="E505" s="73">
        <v>3188553</v>
      </c>
      <c r="F505" s="154">
        <v>3065666</v>
      </c>
      <c r="G505" s="32">
        <v>96.1459947505969</v>
      </c>
      <c r="H505" s="72">
        <v>3551826</v>
      </c>
      <c r="I505" s="33">
        <v>110.40784829367689</v>
      </c>
    </row>
    <row r="506" spans="1:10" ht="14.25" customHeight="1">
      <c r="A506" s="28">
        <v>2878</v>
      </c>
      <c r="B506" s="2" t="s">
        <v>7</v>
      </c>
      <c r="C506" s="74" t="s">
        <v>210</v>
      </c>
      <c r="D506" s="39">
        <v>936106</v>
      </c>
      <c r="E506" s="40">
        <v>932011</v>
      </c>
      <c r="F506" s="220">
        <v>931937</v>
      </c>
      <c r="G506" s="42">
        <v>99.99206017954724</v>
      </c>
      <c r="H506" s="43">
        <v>1101553</v>
      </c>
      <c r="I506" s="33">
        <v>117.67396000025639</v>
      </c>
      <c r="J506" s="44">
        <v>100141</v>
      </c>
    </row>
    <row r="507" spans="1:10" ht="14.25" customHeight="1" outlineLevel="1">
      <c r="A507" s="28">
        <v>2878</v>
      </c>
      <c r="B507" s="2" t="s">
        <v>8</v>
      </c>
      <c r="C507" s="38" t="s">
        <v>211</v>
      </c>
      <c r="D507" s="62">
        <v>222104</v>
      </c>
      <c r="E507" s="63">
        <v>222104</v>
      </c>
      <c r="F507" s="221">
        <v>194747</v>
      </c>
      <c r="G507" s="76">
        <v>87.68279724813601</v>
      </c>
      <c r="H507" s="43">
        <v>267797</v>
      </c>
      <c r="I507" s="33">
        <v>120.57279472679465</v>
      </c>
      <c r="J507" s="44">
        <v>19327</v>
      </c>
    </row>
    <row r="508" spans="1:9" ht="14.25" customHeight="1" outlineLevel="1" thickBot="1">
      <c r="A508" s="28">
        <v>2878</v>
      </c>
      <c r="B508" s="2" t="s">
        <v>9</v>
      </c>
      <c r="C508" s="46" t="s">
        <v>212</v>
      </c>
      <c r="D508" s="103">
        <v>2058795</v>
      </c>
      <c r="E508" s="104">
        <v>2034438</v>
      </c>
      <c r="F508" s="222">
        <v>1938982</v>
      </c>
      <c r="G508" s="93">
        <v>95.30799169107144</v>
      </c>
      <c r="H508" s="70">
        <v>2182476</v>
      </c>
      <c r="I508" s="49">
        <v>106.0074461031817</v>
      </c>
    </row>
    <row r="509" spans="1:9" ht="14.25" customHeight="1" thickBot="1">
      <c r="A509" s="28"/>
      <c r="C509" s="71" t="s">
        <v>10</v>
      </c>
      <c r="D509" s="72">
        <v>845862</v>
      </c>
      <c r="E509" s="73">
        <v>874314</v>
      </c>
      <c r="F509" s="154">
        <v>715549</v>
      </c>
      <c r="G509" s="32">
        <v>81.84119206600832</v>
      </c>
      <c r="H509" s="72">
        <v>0</v>
      </c>
      <c r="I509" s="33">
        <v>0</v>
      </c>
    </row>
    <row r="510" spans="1:9" ht="14.25" customHeight="1">
      <c r="A510" s="28">
        <v>878</v>
      </c>
      <c r="B510" s="2" t="s">
        <v>24</v>
      </c>
      <c r="C510" s="94" t="s">
        <v>25</v>
      </c>
      <c r="D510" s="39">
        <v>764262</v>
      </c>
      <c r="E510" s="40">
        <v>764262</v>
      </c>
      <c r="F510" s="151">
        <v>580683</v>
      </c>
      <c r="G510" s="76">
        <v>75.97957245028537</v>
      </c>
      <c r="H510" s="43">
        <v>0</v>
      </c>
      <c r="I510" s="33">
        <v>0</v>
      </c>
    </row>
    <row r="511" spans="1:9" ht="14.25" customHeight="1" outlineLevel="1">
      <c r="A511" s="28">
        <v>878</v>
      </c>
      <c r="B511" s="2" t="s">
        <v>11</v>
      </c>
      <c r="C511" s="53" t="s">
        <v>12</v>
      </c>
      <c r="D511" s="117">
        <v>0</v>
      </c>
      <c r="E511" s="118">
        <v>28452</v>
      </c>
      <c r="F511" s="222">
        <v>56386</v>
      </c>
      <c r="G511" s="76"/>
      <c r="H511" s="43">
        <v>0</v>
      </c>
      <c r="I511" s="33"/>
    </row>
    <row r="512" spans="1:9" ht="14.25" customHeight="1" outlineLevel="1" thickBot="1">
      <c r="A512" s="28">
        <v>878</v>
      </c>
      <c r="B512" s="2" t="s">
        <v>13</v>
      </c>
      <c r="C512" s="57" t="s">
        <v>14</v>
      </c>
      <c r="D512" s="228">
        <v>81600</v>
      </c>
      <c r="E512" s="113">
        <v>81600</v>
      </c>
      <c r="F512" s="153">
        <v>78480</v>
      </c>
      <c r="G512" s="93"/>
      <c r="H512" s="43">
        <v>0</v>
      </c>
      <c r="I512" s="33">
        <v>0</v>
      </c>
    </row>
    <row r="513" spans="3:9" ht="14.25" customHeight="1" thickBot="1">
      <c r="C513" s="59" t="s">
        <v>80</v>
      </c>
      <c r="D513" s="60">
        <v>1866854</v>
      </c>
      <c r="E513" s="61">
        <v>2580763</v>
      </c>
      <c r="F513" s="256">
        <v>2418760</v>
      </c>
      <c r="G513" s="32">
        <v>93.72267038856337</v>
      </c>
      <c r="H513" s="60">
        <v>2161524</v>
      </c>
      <c r="I513" s="33">
        <v>115.78430878901082</v>
      </c>
    </row>
    <row r="514" spans="3:9" ht="14.25" customHeight="1" hidden="1" outlineLevel="1">
      <c r="C514" s="138" t="s">
        <v>81</v>
      </c>
      <c r="D514" s="43"/>
      <c r="E514" s="47"/>
      <c r="F514" s="225"/>
      <c r="G514" s="37"/>
      <c r="H514" s="257"/>
      <c r="I514" s="33" t="e">
        <v>#DIV/0!</v>
      </c>
    </row>
    <row r="515" spans="1:9" ht="14.25" customHeight="1" hidden="1" outlineLevel="1" thickBot="1">
      <c r="A515" s="28">
        <v>1898</v>
      </c>
      <c r="B515" s="2" t="s">
        <v>9</v>
      </c>
      <c r="C515" s="110" t="s">
        <v>228</v>
      </c>
      <c r="D515" s="126"/>
      <c r="E515" s="127"/>
      <c r="F515" s="248"/>
      <c r="G515" s="178"/>
      <c r="H515" s="258"/>
      <c r="I515" s="33" t="e">
        <v>#DIV/0!</v>
      </c>
    </row>
    <row r="516" spans="3:9" ht="14.25" customHeight="1" collapsed="1" thickBot="1">
      <c r="C516" s="195" t="s">
        <v>82</v>
      </c>
      <c r="D516" s="196">
        <v>1866854</v>
      </c>
      <c r="E516" s="197">
        <v>2580763</v>
      </c>
      <c r="F516" s="250">
        <v>2418760</v>
      </c>
      <c r="G516" s="132">
        <v>93.72267038856337</v>
      </c>
      <c r="H516" s="196">
        <v>2161524</v>
      </c>
      <c r="I516" s="33">
        <v>115.78430878901082</v>
      </c>
    </row>
    <row r="517" spans="3:9" ht="14.25" customHeight="1" thickBot="1">
      <c r="C517" s="71" t="s">
        <v>6</v>
      </c>
      <c r="D517" s="72">
        <v>1866854</v>
      </c>
      <c r="E517" s="73">
        <v>2578763</v>
      </c>
      <c r="F517" s="154">
        <v>2415651</v>
      </c>
      <c r="G517" s="32">
        <v>93.67479679210537</v>
      </c>
      <c r="H517" s="72">
        <v>2161524</v>
      </c>
      <c r="I517" s="33">
        <v>115.78430878901082</v>
      </c>
    </row>
    <row r="518" spans="1:10" ht="14.25" customHeight="1">
      <c r="A518" s="28">
        <v>2898</v>
      </c>
      <c r="B518" s="2" t="s">
        <v>7</v>
      </c>
      <c r="C518" s="74" t="s">
        <v>210</v>
      </c>
      <c r="D518" s="39">
        <v>1380472</v>
      </c>
      <c r="E518" s="40">
        <v>1551654</v>
      </c>
      <c r="F518" s="151">
        <v>1446822</v>
      </c>
      <c r="G518" s="42">
        <v>93.24385462222892</v>
      </c>
      <c r="H518" s="43">
        <v>1627271</v>
      </c>
      <c r="I518" s="33">
        <v>117.87787075724825</v>
      </c>
      <c r="J518" s="44">
        <v>137371</v>
      </c>
    </row>
    <row r="519" spans="1:10" ht="14.25" customHeight="1">
      <c r="A519" s="28">
        <v>2898</v>
      </c>
      <c r="B519" s="2" t="s">
        <v>8</v>
      </c>
      <c r="C519" s="38" t="s">
        <v>211</v>
      </c>
      <c r="D519" s="62">
        <v>266682</v>
      </c>
      <c r="E519" s="63">
        <v>324125</v>
      </c>
      <c r="F519" s="219">
        <v>319954</v>
      </c>
      <c r="G519" s="76">
        <v>98.71315079059005</v>
      </c>
      <c r="H519" s="43">
        <v>314553</v>
      </c>
      <c r="I519" s="33">
        <v>117.95059284091165</v>
      </c>
      <c r="J519" s="44">
        <v>26523</v>
      </c>
    </row>
    <row r="520" spans="1:9" ht="14.25" customHeight="1">
      <c r="A520" s="28">
        <v>2898</v>
      </c>
      <c r="B520" s="2" t="s">
        <v>9</v>
      </c>
      <c r="C520" s="38" t="s">
        <v>212</v>
      </c>
      <c r="D520" s="39">
        <v>219700</v>
      </c>
      <c r="E520" s="40">
        <v>702984</v>
      </c>
      <c r="F520" s="219">
        <v>648875</v>
      </c>
      <c r="G520" s="76">
        <v>92.30295426353943</v>
      </c>
      <c r="H520" s="43">
        <v>219700</v>
      </c>
      <c r="I520" s="49">
        <v>100</v>
      </c>
    </row>
    <row r="521" spans="3:9" ht="14.25" customHeight="1" hidden="1" outlineLevel="1">
      <c r="C521" s="259" t="s">
        <v>35</v>
      </c>
      <c r="D521" s="51">
        <v>0</v>
      </c>
      <c r="E521" s="52">
        <v>0</v>
      </c>
      <c r="F521" s="218">
        <v>0</v>
      </c>
      <c r="G521" s="76"/>
      <c r="H521" s="176">
        <v>0</v>
      </c>
      <c r="I521" s="33"/>
    </row>
    <row r="522" spans="1:9" ht="14.25" customHeight="1" hidden="1" outlineLevel="1">
      <c r="A522" s="28">
        <v>3898</v>
      </c>
      <c r="B522" s="2" t="s">
        <v>9</v>
      </c>
      <c r="C522" s="121" t="s">
        <v>68</v>
      </c>
      <c r="D522" s="117"/>
      <c r="E522" s="118"/>
      <c r="F522" s="219">
        <v>0</v>
      </c>
      <c r="G522" s="76"/>
      <c r="H522" s="117"/>
      <c r="I522" s="33"/>
    </row>
    <row r="523" spans="1:9" ht="14.25" customHeight="1" collapsed="1">
      <c r="A523" s="28"/>
      <c r="C523" s="50" t="s">
        <v>10</v>
      </c>
      <c r="D523" s="51">
        <v>0</v>
      </c>
      <c r="E523" s="52">
        <v>2000</v>
      </c>
      <c r="F523" s="218">
        <v>3109</v>
      </c>
      <c r="G523" s="80">
        <v>155.45</v>
      </c>
      <c r="H523" s="176">
        <v>0</v>
      </c>
      <c r="I523" s="33"/>
    </row>
    <row r="524" spans="1:9" ht="14.25" customHeight="1">
      <c r="A524" s="28">
        <v>898</v>
      </c>
      <c r="B524" s="2" t="s">
        <v>24</v>
      </c>
      <c r="C524" s="53" t="s">
        <v>25</v>
      </c>
      <c r="D524" s="117">
        <v>0</v>
      </c>
      <c r="E524" s="118">
        <v>0</v>
      </c>
      <c r="F524" s="219"/>
      <c r="G524" s="76"/>
      <c r="H524" s="117">
        <v>0</v>
      </c>
      <c r="I524" s="33"/>
    </row>
    <row r="525" spans="1:9" ht="14.25" customHeight="1">
      <c r="A525" s="28">
        <v>898</v>
      </c>
      <c r="B525" s="2" t="s">
        <v>11</v>
      </c>
      <c r="C525" s="57" t="s">
        <v>12</v>
      </c>
      <c r="D525" s="39">
        <v>0</v>
      </c>
      <c r="E525" s="40">
        <v>2000</v>
      </c>
      <c r="F525" s="219">
        <v>3109</v>
      </c>
      <c r="G525" s="76">
        <v>155.45</v>
      </c>
      <c r="H525" s="43">
        <v>0</v>
      </c>
      <c r="I525" s="33"/>
    </row>
    <row r="526" spans="1:9" ht="14.25" customHeight="1" thickBot="1">
      <c r="A526" s="28">
        <v>898</v>
      </c>
      <c r="B526" s="2" t="s">
        <v>13</v>
      </c>
      <c r="C526" s="251" t="s">
        <v>14</v>
      </c>
      <c r="D526" s="39"/>
      <c r="E526" s="40"/>
      <c r="F526" s="246"/>
      <c r="G526" s="76"/>
      <c r="H526" s="39"/>
      <c r="I526" s="33"/>
    </row>
    <row r="527" spans="1:9" ht="14.25" customHeight="1" hidden="1" outlineLevel="1">
      <c r="A527" s="28"/>
      <c r="C527" s="115" t="s">
        <v>137</v>
      </c>
      <c r="D527" s="70"/>
      <c r="E527" s="85"/>
      <c r="F527" s="225"/>
      <c r="G527" s="69"/>
      <c r="H527" s="70"/>
      <c r="I527" s="33" t="e">
        <v>#DIV/0!</v>
      </c>
    </row>
    <row r="528" spans="1:9" ht="14.25" customHeight="1" hidden="1" outlineLevel="1">
      <c r="A528" s="28"/>
      <c r="C528" s="46" t="s">
        <v>138</v>
      </c>
      <c r="D528" s="70"/>
      <c r="E528" s="85"/>
      <c r="F528" s="153"/>
      <c r="G528" s="76"/>
      <c r="H528" s="70"/>
      <c r="I528" s="33" t="e">
        <v>#DIV/0!</v>
      </c>
    </row>
    <row r="529" spans="1:9" ht="14.25" customHeight="1" hidden="1" outlineLevel="1">
      <c r="A529" s="28"/>
      <c r="C529" s="38" t="s">
        <v>139</v>
      </c>
      <c r="D529" s="70"/>
      <c r="E529" s="85"/>
      <c r="F529" s="225"/>
      <c r="G529" s="69"/>
      <c r="H529" s="70"/>
      <c r="I529" s="33" t="e">
        <v>#DIV/0!</v>
      </c>
    </row>
    <row r="530" spans="1:9" ht="14.25" customHeight="1" hidden="1" outlineLevel="1">
      <c r="A530" s="28"/>
      <c r="C530" s="46" t="s">
        <v>140</v>
      </c>
      <c r="D530" s="70"/>
      <c r="E530" s="85"/>
      <c r="F530" s="225"/>
      <c r="G530" s="69"/>
      <c r="H530" s="70"/>
      <c r="I530" s="33" t="e">
        <v>#DIV/0!</v>
      </c>
    </row>
    <row r="531" spans="1:9" ht="14.25" customHeight="1" hidden="1" outlineLevel="1">
      <c r="A531" s="28"/>
      <c r="C531" s="110" t="s">
        <v>141</v>
      </c>
      <c r="D531" s="70"/>
      <c r="E531" s="85"/>
      <c r="F531" s="225"/>
      <c r="G531" s="69"/>
      <c r="H531" s="70"/>
      <c r="I531" s="33" t="e">
        <v>#DIV/0!</v>
      </c>
    </row>
    <row r="532" spans="1:9" ht="14.25" customHeight="1" hidden="1" outlineLevel="1">
      <c r="A532" s="28"/>
      <c r="C532" s="46" t="s">
        <v>142</v>
      </c>
      <c r="D532" s="70"/>
      <c r="E532" s="85"/>
      <c r="F532" s="225"/>
      <c r="G532" s="69"/>
      <c r="H532" s="70"/>
      <c r="I532" s="33" t="e">
        <v>#DIV/0!</v>
      </c>
    </row>
    <row r="533" spans="1:9" ht="14.25" customHeight="1" hidden="1" outlineLevel="1">
      <c r="A533" s="28"/>
      <c r="C533" s="46" t="s">
        <v>143</v>
      </c>
      <c r="D533" s="70"/>
      <c r="E533" s="85"/>
      <c r="F533" s="225"/>
      <c r="G533" s="69"/>
      <c r="H533" s="70"/>
      <c r="I533" s="33" t="e">
        <v>#DIV/0!</v>
      </c>
    </row>
    <row r="534" spans="1:9" ht="14.25" customHeight="1" hidden="1" outlineLevel="1">
      <c r="A534" s="28"/>
      <c r="C534" s="46" t="s">
        <v>144</v>
      </c>
      <c r="D534" s="70"/>
      <c r="E534" s="85"/>
      <c r="F534" s="225"/>
      <c r="G534" s="69"/>
      <c r="H534" s="70"/>
      <c r="I534" s="33" t="e">
        <v>#DIV/0!</v>
      </c>
    </row>
    <row r="535" spans="1:9" ht="14.25" customHeight="1" hidden="1" outlineLevel="1">
      <c r="A535" s="28"/>
      <c r="C535" s="46" t="s">
        <v>145</v>
      </c>
      <c r="D535" s="70"/>
      <c r="E535" s="85"/>
      <c r="F535" s="225"/>
      <c r="G535" s="69"/>
      <c r="H535" s="70"/>
      <c r="I535" s="33" t="e">
        <v>#DIV/0!</v>
      </c>
    </row>
    <row r="536" spans="1:9" ht="14.25" customHeight="1" hidden="1" outlineLevel="1">
      <c r="A536" s="28"/>
      <c r="C536" s="46" t="s">
        <v>146</v>
      </c>
      <c r="D536" s="70"/>
      <c r="E536" s="85"/>
      <c r="F536" s="225"/>
      <c r="G536" s="69"/>
      <c r="H536" s="70"/>
      <c r="I536" s="33" t="e">
        <v>#DIV/0!</v>
      </c>
    </row>
    <row r="537" spans="1:9" ht="14.25" customHeight="1" hidden="1" outlineLevel="1">
      <c r="A537" s="28"/>
      <c r="C537" s="46" t="s">
        <v>147</v>
      </c>
      <c r="D537" s="70"/>
      <c r="E537" s="85"/>
      <c r="F537" s="225"/>
      <c r="G537" s="69"/>
      <c r="H537" s="70"/>
      <c r="I537" s="33" t="e">
        <v>#DIV/0!</v>
      </c>
    </row>
    <row r="538" spans="1:9" ht="14.25" customHeight="1" hidden="1" outlineLevel="1">
      <c r="A538" s="28"/>
      <c r="C538" s="46" t="s">
        <v>148</v>
      </c>
      <c r="D538" s="70"/>
      <c r="E538" s="85"/>
      <c r="F538" s="225"/>
      <c r="G538" s="69"/>
      <c r="H538" s="70"/>
      <c r="I538" s="33" t="e">
        <v>#DIV/0!</v>
      </c>
    </row>
    <row r="539" spans="1:9" ht="14.25" customHeight="1" hidden="1" outlineLevel="1">
      <c r="A539" s="28"/>
      <c r="C539" s="203" t="s">
        <v>149</v>
      </c>
      <c r="D539" s="70"/>
      <c r="E539" s="85"/>
      <c r="F539" s="225"/>
      <c r="G539" s="69"/>
      <c r="H539" s="70"/>
      <c r="I539" s="33" t="e">
        <v>#DIV/0!</v>
      </c>
    </row>
    <row r="540" spans="1:9" ht="14.25" customHeight="1" hidden="1" outlineLevel="1">
      <c r="A540" s="28"/>
      <c r="C540" s="110" t="s">
        <v>150</v>
      </c>
      <c r="D540" s="70"/>
      <c r="E540" s="85"/>
      <c r="F540" s="260"/>
      <c r="G540" s="69"/>
      <c r="H540" s="70"/>
      <c r="I540" s="33" t="e">
        <v>#DIV/0!</v>
      </c>
    </row>
    <row r="541" spans="1:9" ht="14.25" customHeight="1" hidden="1" outlineLevel="1" thickBot="1">
      <c r="A541" s="28"/>
      <c r="C541" s="138" t="s">
        <v>151</v>
      </c>
      <c r="D541" s="103"/>
      <c r="E541" s="104"/>
      <c r="F541" s="225"/>
      <c r="G541" s="69"/>
      <c r="H541" s="103"/>
      <c r="I541" s="33" t="e">
        <v>#DIV/0!</v>
      </c>
    </row>
    <row r="542" spans="1:9" ht="14.25" customHeight="1" hidden="1" outlineLevel="1" thickBot="1">
      <c r="A542" s="28"/>
      <c r="C542" s="239" t="s">
        <v>152</v>
      </c>
      <c r="D542" s="140"/>
      <c r="E542" s="141"/>
      <c r="F542" s="240"/>
      <c r="G542" s="87"/>
      <c r="H542" s="140"/>
      <c r="I542" s="33" t="e">
        <v>#DIV/0!</v>
      </c>
    </row>
    <row r="543" spans="1:9" ht="14.25" customHeight="1" collapsed="1" thickBot="1">
      <c r="A543" s="28">
        <v>9</v>
      </c>
      <c r="B543" s="2" t="s">
        <v>9</v>
      </c>
      <c r="C543" s="71" t="s">
        <v>83</v>
      </c>
      <c r="D543" s="146">
        <v>15590663</v>
      </c>
      <c r="E543" s="147">
        <v>16644317</v>
      </c>
      <c r="F543" s="154">
        <v>16394128</v>
      </c>
      <c r="G543" s="32">
        <v>98.49685030632376</v>
      </c>
      <c r="H543" s="146">
        <v>16809804</v>
      </c>
      <c r="I543" s="33">
        <v>107.8196866932471</v>
      </c>
    </row>
    <row r="544" spans="1:11" ht="14.25" customHeight="1" thickBot="1">
      <c r="A544" s="1">
        <v>10</v>
      </c>
      <c r="B544" s="2" t="s">
        <v>84</v>
      </c>
      <c r="C544" s="261" t="s">
        <v>85</v>
      </c>
      <c r="D544" s="262">
        <v>15094634</v>
      </c>
      <c r="E544" s="263">
        <v>2538611</v>
      </c>
      <c r="F544" s="264">
        <v>0</v>
      </c>
      <c r="G544" s="224">
        <v>0</v>
      </c>
      <c r="H544" s="146">
        <v>28463009</v>
      </c>
      <c r="I544" s="33">
        <v>188.563757160326</v>
      </c>
      <c r="J544" s="265">
        <v>11276274</v>
      </c>
      <c r="K544" s="266">
        <v>1005184</v>
      </c>
    </row>
    <row r="545" spans="3:9" ht="14.25" customHeight="1" hidden="1" outlineLevel="1" thickBot="1">
      <c r="C545" s="59" t="s">
        <v>129</v>
      </c>
      <c r="D545" s="262">
        <v>0</v>
      </c>
      <c r="E545" s="263">
        <v>0</v>
      </c>
      <c r="F545" s="256">
        <v>0</v>
      </c>
      <c r="G545" s="198"/>
      <c r="H545" s="43">
        <v>0</v>
      </c>
      <c r="I545" s="33" t="e">
        <v>#DIV/0!</v>
      </c>
    </row>
    <row r="546" spans="1:9" ht="14.25" customHeight="1" collapsed="1" thickBot="1">
      <c r="A546" s="2"/>
      <c r="C546" s="159" t="s">
        <v>128</v>
      </c>
      <c r="D546" s="267">
        <v>12735149</v>
      </c>
      <c r="E546" s="268">
        <v>1827917</v>
      </c>
      <c r="F546" s="269"/>
      <c r="G546" s="132"/>
      <c r="H546" s="70">
        <v>2492456</v>
      </c>
      <c r="I546" s="33">
        <v>19.571471052282153</v>
      </c>
    </row>
    <row r="547" spans="1:12" ht="14.25" customHeight="1" thickBot="1">
      <c r="A547" s="2"/>
      <c r="C547" s="71" t="s">
        <v>119</v>
      </c>
      <c r="D547" s="73">
        <v>2269143667</v>
      </c>
      <c r="E547" s="73">
        <v>2565381460</v>
      </c>
      <c r="F547" s="154">
        <v>2216027468</v>
      </c>
      <c r="G547" s="32">
        <v>86.38198656039246</v>
      </c>
      <c r="H547" s="72">
        <v>2464715657</v>
      </c>
      <c r="I547" s="33">
        <v>108.61875750064615</v>
      </c>
      <c r="L547" s="174"/>
    </row>
    <row r="548" spans="1:13" ht="14.25" customHeight="1" thickBot="1">
      <c r="A548" s="2"/>
      <c r="C548" s="270" t="s">
        <v>86</v>
      </c>
      <c r="D548" s="271">
        <v>2564777989</v>
      </c>
      <c r="E548" s="271">
        <v>2861015782</v>
      </c>
      <c r="F548" s="272">
        <v>2503394380</v>
      </c>
      <c r="G548" s="224">
        <v>87.50019471231283</v>
      </c>
      <c r="H548" s="212">
        <v>2577149857</v>
      </c>
      <c r="I548" s="33">
        <v>100.48237578663968</v>
      </c>
      <c r="J548" s="6">
        <v>2550720392</v>
      </c>
      <c r="K548" s="6">
        <v>2577149857</v>
      </c>
      <c r="L548" s="273">
        <v>2548516321</v>
      </c>
      <c r="M548" s="6">
        <v>-28633536</v>
      </c>
    </row>
    <row r="549" spans="1:9" ht="14.25" customHeight="1" hidden="1" outlineLevel="1" thickBot="1">
      <c r="A549" s="2"/>
      <c r="C549" s="195"/>
      <c r="D549" s="274"/>
      <c r="E549" s="275"/>
      <c r="F549" s="276"/>
      <c r="G549" s="198"/>
      <c r="H549" s="274"/>
      <c r="I549" s="33" t="e">
        <v>#DIV/0!</v>
      </c>
    </row>
    <row r="550" spans="1:11" ht="14.25" customHeight="1" hidden="1" outlineLevel="1">
      <c r="A550" s="2"/>
      <c r="C550" s="195"/>
      <c r="D550" s="277">
        <v>2564777989</v>
      </c>
      <c r="E550" s="250">
        <v>2861015782</v>
      </c>
      <c r="F550" s="250">
        <v>2503394380</v>
      </c>
      <c r="G550" s="37">
        <v>87.50019471231283</v>
      </c>
      <c r="H550" s="196">
        <v>2577149857</v>
      </c>
      <c r="I550" s="33">
        <v>100.48237578663968</v>
      </c>
      <c r="K550" s="6">
        <v>0</v>
      </c>
    </row>
    <row r="551" spans="1:9" ht="14.25" customHeight="1" hidden="1" outlineLevel="1" thickBot="1">
      <c r="A551" s="2"/>
      <c r="C551" s="195"/>
      <c r="D551" s="277">
        <v>2564777989</v>
      </c>
      <c r="E551" s="250">
        <v>2861015782</v>
      </c>
      <c r="F551" s="250">
        <v>2503394380</v>
      </c>
      <c r="G551" s="178">
        <v>87.50019471231283</v>
      </c>
      <c r="H551" s="278">
        <v>2577149857</v>
      </c>
      <c r="I551" s="33">
        <v>100.48237578663968</v>
      </c>
    </row>
    <row r="552" spans="1:9" ht="14.25" customHeight="1" hidden="1" outlineLevel="1" thickBot="1">
      <c r="A552" s="2"/>
      <c r="C552" s="129"/>
      <c r="D552" s="279"/>
      <c r="E552" s="280"/>
      <c r="F552" s="281"/>
      <c r="G552" s="132"/>
      <c r="H552" s="279"/>
      <c r="I552" s="33" t="e">
        <v>#DIV/0!</v>
      </c>
    </row>
    <row r="553" spans="1:12" ht="14.25" customHeight="1" collapsed="1" thickBot="1">
      <c r="A553" s="2"/>
      <c r="C553" s="71" t="s">
        <v>6</v>
      </c>
      <c r="D553" s="72">
        <v>1881795399</v>
      </c>
      <c r="E553" s="73">
        <v>2094109272</v>
      </c>
      <c r="F553" s="282">
        <v>1905171953</v>
      </c>
      <c r="G553" s="32">
        <v>90.97767621173112</v>
      </c>
      <c r="H553" s="283">
        <v>1965204187</v>
      </c>
      <c r="I553" s="33">
        <v>104.4324047154289</v>
      </c>
      <c r="L553" s="284"/>
    </row>
    <row r="554" spans="1:10" ht="14.25" customHeight="1">
      <c r="A554" s="2"/>
      <c r="C554" s="74" t="s">
        <v>229</v>
      </c>
      <c r="D554" s="43">
        <v>611757816</v>
      </c>
      <c r="E554" s="47">
        <v>674878868</v>
      </c>
      <c r="F554" s="285">
        <v>670286354</v>
      </c>
      <c r="G554" s="42">
        <v>99.31950543752987</v>
      </c>
      <c r="H554" s="43">
        <v>753230149</v>
      </c>
      <c r="I554" s="33">
        <v>123.12554564893372</v>
      </c>
      <c r="J554" s="6">
        <v>1407960025</v>
      </c>
    </row>
    <row r="555" spans="1:12" ht="14.25" customHeight="1">
      <c r="A555" s="2"/>
      <c r="C555" s="38" t="s">
        <v>230</v>
      </c>
      <c r="D555" s="54">
        <v>137996242</v>
      </c>
      <c r="E555" s="55">
        <v>167744427</v>
      </c>
      <c r="F555" s="286">
        <v>166152902</v>
      </c>
      <c r="G555" s="76">
        <v>99.0512203424797</v>
      </c>
      <c r="H555" s="54">
        <v>166483906</v>
      </c>
      <c r="I555" s="33">
        <v>120.64379695209382</v>
      </c>
      <c r="K555" s="6"/>
      <c r="L555" s="6"/>
    </row>
    <row r="556" spans="1:9" ht="14.25" customHeight="1" thickBot="1">
      <c r="A556" s="2"/>
      <c r="C556" s="38" t="s">
        <v>231</v>
      </c>
      <c r="D556" s="171">
        <v>1132041341</v>
      </c>
      <c r="E556" s="56">
        <v>1251485977</v>
      </c>
      <c r="F556" s="286">
        <v>1068732697</v>
      </c>
      <c r="G556" s="76">
        <v>85.39709726208142</v>
      </c>
      <c r="H556" s="54">
        <v>1045490132</v>
      </c>
      <c r="I556" s="33">
        <v>92.35441269984503</v>
      </c>
    </row>
    <row r="557" spans="1:9" ht="14.25" customHeight="1" hidden="1" outlineLevel="1" thickBot="1">
      <c r="A557" s="2"/>
      <c r="C557" s="138" t="s">
        <v>87</v>
      </c>
      <c r="D557" s="89">
        <v>0</v>
      </c>
      <c r="E557" s="90">
        <v>0</v>
      </c>
      <c r="F557" s="153"/>
      <c r="G557" s="93"/>
      <c r="H557" s="89">
        <v>0</v>
      </c>
      <c r="I557" s="33" t="e">
        <v>#DIV/0!</v>
      </c>
    </row>
    <row r="558" spans="1:9" ht="14.25" customHeight="1" collapsed="1" thickBot="1">
      <c r="A558" s="2"/>
      <c r="C558" s="71" t="s">
        <v>88</v>
      </c>
      <c r="D558" s="60">
        <v>682982590</v>
      </c>
      <c r="E558" s="61">
        <v>766906510</v>
      </c>
      <c r="F558" s="269">
        <v>598222427</v>
      </c>
      <c r="G558" s="155">
        <v>78.00460932324071</v>
      </c>
      <c r="H558" s="287">
        <v>611945670</v>
      </c>
      <c r="I558" s="33">
        <v>89.59901452246389</v>
      </c>
    </row>
    <row r="559" spans="1:9" ht="14.25" customHeight="1">
      <c r="A559" s="2"/>
      <c r="C559" s="34" t="s">
        <v>232</v>
      </c>
      <c r="D559" s="196">
        <v>387348268</v>
      </c>
      <c r="E559" s="197">
        <v>471272188</v>
      </c>
      <c r="F559" s="281">
        <v>310855515</v>
      </c>
      <c r="G559" s="37">
        <v>65.96092935575481</v>
      </c>
      <c r="H559" s="130">
        <v>499511470</v>
      </c>
      <c r="I559" s="33">
        <v>128.95668091640985</v>
      </c>
    </row>
    <row r="560" spans="1:9" ht="14.25" customHeight="1">
      <c r="A560" s="2"/>
      <c r="C560" s="38" t="s">
        <v>233</v>
      </c>
      <c r="D560" s="62">
        <v>145716279</v>
      </c>
      <c r="E560" s="63">
        <v>170877997</v>
      </c>
      <c r="F560" s="288">
        <v>86536868</v>
      </c>
      <c r="G560" s="76">
        <v>50.64248734142173</v>
      </c>
      <c r="H560" s="62">
        <v>101839433</v>
      </c>
      <c r="I560" s="33">
        <v>69.88885092241478</v>
      </c>
    </row>
    <row r="561" spans="1:9" ht="14.25" customHeight="1">
      <c r="A561" s="2"/>
      <c r="C561" s="38" t="s">
        <v>234</v>
      </c>
      <c r="D561" s="62">
        <v>219636725</v>
      </c>
      <c r="E561" s="63">
        <v>262991171</v>
      </c>
      <c r="F561" s="288">
        <v>189783085</v>
      </c>
      <c r="G561" s="76">
        <v>72.16329136767865</v>
      </c>
      <c r="H561" s="62">
        <v>334600864</v>
      </c>
      <c r="I561" s="33">
        <v>152.34285796239223</v>
      </c>
    </row>
    <row r="562" spans="1:9" ht="14.25" customHeight="1">
      <c r="A562" s="2"/>
      <c r="C562" s="38" t="s">
        <v>235</v>
      </c>
      <c r="D562" s="62">
        <v>3255264</v>
      </c>
      <c r="E562" s="63">
        <v>4334998</v>
      </c>
      <c r="F562" s="288">
        <v>4015963</v>
      </c>
      <c r="G562" s="76">
        <v>92.64048103367061</v>
      </c>
      <c r="H562" s="62">
        <v>6050340</v>
      </c>
      <c r="I562" s="33">
        <v>185.8632663894541</v>
      </c>
    </row>
    <row r="563" spans="1:11" ht="14.25" customHeight="1">
      <c r="A563" s="2"/>
      <c r="C563" s="38" t="s">
        <v>236</v>
      </c>
      <c r="D563" s="62">
        <v>10000000</v>
      </c>
      <c r="E563" s="63">
        <v>11335353</v>
      </c>
      <c r="F563" s="288">
        <v>10536321</v>
      </c>
      <c r="G563" s="76">
        <v>92.95097382498807</v>
      </c>
      <c r="H563" s="62">
        <v>12918560</v>
      </c>
      <c r="I563" s="33">
        <v>129.1856</v>
      </c>
      <c r="J563" s="6">
        <v>258929319</v>
      </c>
      <c r="K563" s="109">
        <v>1332775465</v>
      </c>
    </row>
    <row r="564" spans="1:9" ht="14.25" customHeight="1">
      <c r="A564" s="2"/>
      <c r="C564" s="38" t="s">
        <v>237</v>
      </c>
      <c r="D564" s="62">
        <v>1740000</v>
      </c>
      <c r="E564" s="63">
        <v>21723278</v>
      </c>
      <c r="F564" s="288">
        <v>19983278</v>
      </c>
      <c r="G564" s="76">
        <v>91.99015912791799</v>
      </c>
      <c r="H564" s="62">
        <v>37102273</v>
      </c>
      <c r="I564" s="33">
        <v>2132.314540229885</v>
      </c>
    </row>
    <row r="565" spans="1:9" ht="14.25" customHeight="1">
      <c r="A565" s="2"/>
      <c r="C565" s="53" t="s">
        <v>106</v>
      </c>
      <c r="D565" s="62">
        <v>7000000</v>
      </c>
      <c r="E565" s="63">
        <v>9391</v>
      </c>
      <c r="F565" s="288">
        <v>0</v>
      </c>
      <c r="G565" s="76">
        <v>0</v>
      </c>
      <c r="H565" s="62">
        <v>7000000</v>
      </c>
      <c r="I565" s="33">
        <v>100</v>
      </c>
    </row>
    <row r="566" spans="1:9" ht="14.25" customHeight="1" hidden="1" outlineLevel="1" thickBot="1">
      <c r="A566" s="2"/>
      <c r="C566" s="289" t="s">
        <v>102</v>
      </c>
      <c r="D566" s="54"/>
      <c r="E566" s="55"/>
      <c r="F566" s="248"/>
      <c r="G566" s="76" t="e">
        <v>#DIV/0!</v>
      </c>
      <c r="H566" s="54"/>
      <c r="I566" s="33" t="e">
        <v>#DIV/0!</v>
      </c>
    </row>
    <row r="567" spans="1:11" ht="14.25" customHeight="1" collapsed="1" thickBot="1">
      <c r="A567" s="2"/>
      <c r="C567" s="50" t="s">
        <v>238</v>
      </c>
      <c r="D567" s="290">
        <v>295634322</v>
      </c>
      <c r="E567" s="291">
        <v>295634322</v>
      </c>
      <c r="F567" s="292">
        <v>287366912</v>
      </c>
      <c r="G567" s="37">
        <v>97.20350129035424</v>
      </c>
      <c r="H567" s="293">
        <v>112434200</v>
      </c>
      <c r="I567" s="33">
        <v>38.03151110445153</v>
      </c>
      <c r="K567" s="6"/>
    </row>
    <row r="568" spans="1:9" ht="14.25" customHeight="1" hidden="1" outlineLevel="1" thickBot="1">
      <c r="A568" s="2"/>
      <c r="C568" s="100" t="s">
        <v>239</v>
      </c>
      <c r="D568" s="66">
        <v>0</v>
      </c>
      <c r="E568" s="67">
        <v>0</v>
      </c>
      <c r="F568" s="250">
        <v>0</v>
      </c>
      <c r="G568" s="178"/>
      <c r="H568" s="196">
        <v>0</v>
      </c>
      <c r="I568" s="33" t="e">
        <v>#DIV/0!</v>
      </c>
    </row>
    <row r="569" spans="1:12" ht="14.25" customHeight="1" collapsed="1" thickBot="1">
      <c r="A569" s="2"/>
      <c r="C569" s="59" t="s">
        <v>89</v>
      </c>
      <c r="D569" s="60">
        <v>1106602100</v>
      </c>
      <c r="E569" s="61">
        <v>1330392000</v>
      </c>
      <c r="F569" s="256">
        <v>1261080427</v>
      </c>
      <c r="G569" s="32">
        <v>94.79013907179238</v>
      </c>
      <c r="H569" s="60">
        <v>1169189832</v>
      </c>
      <c r="I569" s="33">
        <v>105.6558479330556</v>
      </c>
      <c r="K569" s="2">
        <v>1168143347</v>
      </c>
      <c r="L569" s="6">
        <v>-1046485</v>
      </c>
    </row>
    <row r="570" spans="1:13" ht="14.25" customHeight="1">
      <c r="A570" s="2"/>
      <c r="C570" s="34" t="s">
        <v>6</v>
      </c>
      <c r="D570" s="182">
        <v>1093921312</v>
      </c>
      <c r="E570" s="88">
        <v>1307669458</v>
      </c>
      <c r="F570" s="294">
        <v>1231367259</v>
      </c>
      <c r="G570" s="166">
        <v>94.16502400257176</v>
      </c>
      <c r="H570" s="182">
        <v>1141021987</v>
      </c>
      <c r="I570" s="33">
        <v>104.30567303912257</v>
      </c>
      <c r="J570" s="6">
        <v>1166139319</v>
      </c>
      <c r="K570" s="109">
        <v>25117332</v>
      </c>
      <c r="L570" s="199" t="s">
        <v>195</v>
      </c>
      <c r="M570" s="2">
        <v>1166116889</v>
      </c>
    </row>
    <row r="571" spans="1:9" ht="14.25" customHeight="1">
      <c r="A571" s="2"/>
      <c r="C571" s="38" t="s">
        <v>210</v>
      </c>
      <c r="D571" s="54">
        <v>516440201</v>
      </c>
      <c r="E571" s="55">
        <v>579524330</v>
      </c>
      <c r="F571" s="295">
        <v>585483812</v>
      </c>
      <c r="G571" s="172">
        <v>101.02834025967469</v>
      </c>
      <c r="H571" s="296">
        <v>638140028</v>
      </c>
      <c r="I571" s="33">
        <v>123.56513431068082</v>
      </c>
    </row>
    <row r="572" spans="1:13" ht="14.25" customHeight="1">
      <c r="A572" s="2"/>
      <c r="C572" s="38" t="s">
        <v>240</v>
      </c>
      <c r="D572" s="54">
        <v>116878518</v>
      </c>
      <c r="E572" s="55">
        <v>146828383</v>
      </c>
      <c r="F572" s="295">
        <v>148740084</v>
      </c>
      <c r="G572" s="172">
        <v>101.30199690341888</v>
      </c>
      <c r="H572" s="296">
        <v>142968277</v>
      </c>
      <c r="I572" s="33">
        <v>122.322116541553</v>
      </c>
      <c r="M572" s="6">
        <v>25094902</v>
      </c>
    </row>
    <row r="573" spans="1:10" ht="14.25" customHeight="1" thickBot="1">
      <c r="A573" s="2"/>
      <c r="C573" s="297" t="s">
        <v>212</v>
      </c>
      <c r="D573" s="298">
        <v>460602593</v>
      </c>
      <c r="E573" s="299">
        <v>581316745</v>
      </c>
      <c r="F573" s="300">
        <v>497143363</v>
      </c>
      <c r="G573" s="173">
        <v>85.52022065010358</v>
      </c>
      <c r="H573" s="185">
        <v>359913682</v>
      </c>
      <c r="I573" s="33">
        <v>78.13974290848162</v>
      </c>
      <c r="J573" s="6">
        <v>31.543097863196568</v>
      </c>
    </row>
    <row r="574" spans="1:9" ht="14.25" customHeight="1">
      <c r="A574" s="2"/>
      <c r="C574" s="34" t="s">
        <v>10</v>
      </c>
      <c r="D574" s="301">
        <v>12680788</v>
      </c>
      <c r="E574" s="302">
        <v>22722542</v>
      </c>
      <c r="F574" s="294">
        <v>29713168</v>
      </c>
      <c r="G574" s="303">
        <v>130.76515822921573</v>
      </c>
      <c r="H574" s="301">
        <v>28167845</v>
      </c>
      <c r="I574" s="33">
        <v>222.1300837140405</v>
      </c>
    </row>
    <row r="575" spans="1:9" ht="14.25" customHeight="1">
      <c r="A575" s="2"/>
      <c r="C575" s="38" t="s">
        <v>233</v>
      </c>
      <c r="D575" s="54">
        <v>10018876</v>
      </c>
      <c r="E575" s="55">
        <v>10346135</v>
      </c>
      <c r="F575" s="295">
        <v>12094038</v>
      </c>
      <c r="G575" s="172">
        <v>116.89426051370874</v>
      </c>
      <c r="H575" s="54">
        <v>1158956</v>
      </c>
      <c r="I575" s="33">
        <v>11.567724762737857</v>
      </c>
    </row>
    <row r="576" spans="1:9" ht="14.25" customHeight="1">
      <c r="A576" s="2"/>
      <c r="C576" s="38" t="s">
        <v>234</v>
      </c>
      <c r="D576" s="54">
        <v>2661912</v>
      </c>
      <c r="E576" s="55">
        <v>12255072</v>
      </c>
      <c r="F576" s="295">
        <v>17490318</v>
      </c>
      <c r="G576" s="172">
        <v>142.7190146251283</v>
      </c>
      <c r="H576" s="54">
        <v>27008889</v>
      </c>
      <c r="I576" s="33">
        <v>1014.6424449793983</v>
      </c>
    </row>
    <row r="577" spans="1:12" ht="14.25" customHeight="1" thickBot="1">
      <c r="A577" s="2"/>
      <c r="C577" s="38" t="s">
        <v>235</v>
      </c>
      <c r="D577" s="54">
        <v>0</v>
      </c>
      <c r="E577" s="55">
        <v>121335</v>
      </c>
      <c r="F577" s="295">
        <v>128812</v>
      </c>
      <c r="G577" s="173">
        <v>106.16227799068693</v>
      </c>
      <c r="H577" s="126">
        <v>0</v>
      </c>
      <c r="I577" s="33"/>
      <c r="J577" s="6" t="s">
        <v>193</v>
      </c>
      <c r="K577" s="2" t="s">
        <v>192</v>
      </c>
      <c r="L577" s="2" t="s">
        <v>194</v>
      </c>
    </row>
    <row r="578" spans="1:9" ht="14.25" customHeight="1" hidden="1" outlineLevel="1" thickBot="1">
      <c r="A578" s="2"/>
      <c r="C578" s="138" t="s">
        <v>241</v>
      </c>
      <c r="D578" s="304">
        <v>0</v>
      </c>
      <c r="E578" s="305">
        <v>0</v>
      </c>
      <c r="F578" s="306">
        <v>0</v>
      </c>
      <c r="G578" s="69"/>
      <c r="H578" s="43">
        <v>0</v>
      </c>
      <c r="I578" s="33" t="e">
        <v>#DIV/0!</v>
      </c>
    </row>
    <row r="579" spans="1:13" ht="14.25" customHeight="1" collapsed="1" thickBot="1">
      <c r="A579" s="2"/>
      <c r="C579" s="59" t="s">
        <v>242</v>
      </c>
      <c r="D579" s="72">
        <v>70403809</v>
      </c>
      <c r="E579" s="73">
        <v>117362465</v>
      </c>
      <c r="F579" s="256">
        <v>96100305</v>
      </c>
      <c r="G579" s="32">
        <v>81.88333893634562</v>
      </c>
      <c r="H579" s="60">
        <v>81672730</v>
      </c>
      <c r="I579" s="33">
        <v>116.00612404365793</v>
      </c>
      <c r="J579" s="6">
        <v>166636146</v>
      </c>
      <c r="K579" s="6">
        <v>29598272</v>
      </c>
      <c r="L579" s="109">
        <v>137037874</v>
      </c>
      <c r="M579" s="2" t="s">
        <v>196</v>
      </c>
    </row>
    <row r="580" spans="1:13" ht="14.25" customHeight="1">
      <c r="A580" s="2"/>
      <c r="C580" s="34" t="s">
        <v>6</v>
      </c>
      <c r="D580" s="182">
        <v>56774580</v>
      </c>
      <c r="E580" s="88">
        <v>58294959</v>
      </c>
      <c r="F580" s="294">
        <v>46377551</v>
      </c>
      <c r="G580" s="303">
        <v>79.55670918303588</v>
      </c>
      <c r="H580" s="182">
        <v>67871853</v>
      </c>
      <c r="I580" s="33">
        <v>119.54620007756994</v>
      </c>
      <c r="L580" s="2">
        <v>16630587</v>
      </c>
      <c r="M580" s="2" t="s">
        <v>197</v>
      </c>
    </row>
    <row r="581" spans="1:9" ht="14.25" customHeight="1">
      <c r="A581" s="2"/>
      <c r="C581" s="203" t="s">
        <v>210</v>
      </c>
      <c r="D581" s="117">
        <v>44574106</v>
      </c>
      <c r="E581" s="118">
        <v>44441096</v>
      </c>
      <c r="F581" s="307">
        <v>34720468</v>
      </c>
      <c r="G581" s="172">
        <v>78.12693908359056</v>
      </c>
      <c r="H581" s="117">
        <v>54236643</v>
      </c>
      <c r="I581" s="33">
        <v>121.67746673371308</v>
      </c>
    </row>
    <row r="582" spans="1:13" ht="14.25" customHeight="1">
      <c r="A582" s="2"/>
      <c r="C582" s="74" t="s">
        <v>240</v>
      </c>
      <c r="D582" s="43">
        <v>9714338</v>
      </c>
      <c r="E582" s="47">
        <v>9390877</v>
      </c>
      <c r="F582" s="308">
        <v>6845959</v>
      </c>
      <c r="G582" s="170">
        <v>72.90010294033242</v>
      </c>
      <c r="H582" s="43">
        <v>10149523</v>
      </c>
      <c r="I582" s="33">
        <v>104.47982147625498</v>
      </c>
      <c r="L582" s="6">
        <v>120407287</v>
      </c>
      <c r="M582" s="2" t="s">
        <v>198</v>
      </c>
    </row>
    <row r="583" spans="1:9" ht="14.25" customHeight="1">
      <c r="A583" s="2"/>
      <c r="C583" s="38" t="s">
        <v>212</v>
      </c>
      <c r="D583" s="54">
        <v>2486136</v>
      </c>
      <c r="E583" s="55">
        <v>4462986</v>
      </c>
      <c r="F583" s="309">
        <v>4811124</v>
      </c>
      <c r="G583" s="172">
        <v>107.8005622244838</v>
      </c>
      <c r="H583" s="54">
        <v>3485687</v>
      </c>
      <c r="I583" s="49">
        <v>140.2050008527289</v>
      </c>
    </row>
    <row r="584" spans="1:14" ht="14.25" customHeight="1">
      <c r="A584" s="2"/>
      <c r="C584" s="50" t="s">
        <v>10</v>
      </c>
      <c r="D584" s="51">
        <v>13629229</v>
      </c>
      <c r="E584" s="52">
        <v>59067506</v>
      </c>
      <c r="F584" s="218">
        <v>49722754</v>
      </c>
      <c r="G584" s="310">
        <v>84.17953857743714</v>
      </c>
      <c r="H584" s="51">
        <v>13800877</v>
      </c>
      <c r="I584" s="33">
        <v>101.25941093219579</v>
      </c>
      <c r="L584" s="199">
        <v>7000000</v>
      </c>
      <c r="M584" s="199" t="s">
        <v>199</v>
      </c>
      <c r="N584" s="199" t="s">
        <v>200</v>
      </c>
    </row>
    <row r="585" spans="1:9" ht="14.25" customHeight="1">
      <c r="A585" s="2"/>
      <c r="C585" s="38" t="s">
        <v>233</v>
      </c>
      <c r="D585" s="54">
        <v>8716725</v>
      </c>
      <c r="E585" s="55">
        <v>13403596</v>
      </c>
      <c r="F585" s="295">
        <v>8281209</v>
      </c>
      <c r="G585" s="172">
        <v>61.78348705824914</v>
      </c>
      <c r="H585" s="54">
        <v>5400877</v>
      </c>
      <c r="I585" s="33">
        <v>61.95993334652636</v>
      </c>
    </row>
    <row r="586" spans="1:9" ht="14.25" customHeight="1" thickBot="1">
      <c r="A586" s="2"/>
      <c r="C586" s="46" t="s">
        <v>234</v>
      </c>
      <c r="D586" s="54">
        <v>4912504</v>
      </c>
      <c r="E586" s="55">
        <v>45663910</v>
      </c>
      <c r="F586" s="295">
        <v>41431545</v>
      </c>
      <c r="G586" s="173">
        <v>90.73148795186395</v>
      </c>
      <c r="H586" s="54">
        <v>8400000</v>
      </c>
      <c r="I586" s="33">
        <v>170.9922271819015</v>
      </c>
    </row>
    <row r="587" spans="1:9" ht="14.25" customHeight="1" outlineLevel="1">
      <c r="A587" s="2"/>
      <c r="C587" s="38" t="s">
        <v>235</v>
      </c>
      <c r="D587" s="171">
        <v>0</v>
      </c>
      <c r="E587" s="171">
        <v>0</v>
      </c>
      <c r="F587" s="171">
        <v>10000</v>
      </c>
      <c r="G587" s="42"/>
      <c r="H587" s="171">
        <v>0</v>
      </c>
      <c r="I587" s="33" t="e">
        <v>#DIV/0!</v>
      </c>
    </row>
    <row r="588" spans="1:9" ht="14.25" customHeight="1" outlineLevel="1" collapsed="1" thickBot="1">
      <c r="A588" s="2"/>
      <c r="C588" s="138" t="s">
        <v>241</v>
      </c>
      <c r="D588" s="89">
        <v>0</v>
      </c>
      <c r="E588" s="90">
        <v>0</v>
      </c>
      <c r="F588" s="311"/>
      <c r="G588" s="93"/>
      <c r="H588" s="168"/>
      <c r="I588" s="33" t="e">
        <v>#DIV/0!</v>
      </c>
    </row>
    <row r="589" spans="1:11" ht="14.25" customHeight="1" thickBot="1">
      <c r="A589" s="2"/>
      <c r="C589" s="59" t="s">
        <v>90</v>
      </c>
      <c r="D589" s="60">
        <v>1387772080</v>
      </c>
      <c r="E589" s="61">
        <v>1413261317</v>
      </c>
      <c r="F589" s="256">
        <v>1146213648</v>
      </c>
      <c r="G589" s="32">
        <v>81.10415492253935</v>
      </c>
      <c r="H589" s="60">
        <v>1326287295</v>
      </c>
      <c r="I589" s="33">
        <v>95.56953293079653</v>
      </c>
      <c r="J589" s="109">
        <v>1384581073</v>
      </c>
      <c r="K589" s="6">
        <v>1407960025</v>
      </c>
    </row>
    <row r="590" spans="1:11" ht="14.25" customHeight="1">
      <c r="A590" s="2"/>
      <c r="C590" s="50" t="s">
        <v>6</v>
      </c>
      <c r="D590" s="182">
        <v>731099507</v>
      </c>
      <c r="E590" s="88">
        <v>728144855</v>
      </c>
      <c r="F590" s="294">
        <v>627427143</v>
      </c>
      <c r="G590" s="37">
        <v>86.16790171510586</v>
      </c>
      <c r="H590" s="83">
        <v>756310347</v>
      </c>
      <c r="I590" s="33">
        <v>103.44834591715843</v>
      </c>
      <c r="J590" s="109">
        <v>1407960025</v>
      </c>
      <c r="K590" s="2">
        <v>1380372974</v>
      </c>
    </row>
    <row r="591" spans="1:10" ht="14.25" customHeight="1">
      <c r="A591" s="2"/>
      <c r="C591" s="38" t="s">
        <v>210</v>
      </c>
      <c r="D591" s="171">
        <v>50743509</v>
      </c>
      <c r="E591" s="56">
        <v>50913442</v>
      </c>
      <c r="F591" s="219">
        <v>50082074</v>
      </c>
      <c r="G591" s="76">
        <v>98.36709527515346</v>
      </c>
      <c r="H591" s="54">
        <v>60853478</v>
      </c>
      <c r="I591" s="33">
        <v>119.92366944903239</v>
      </c>
      <c r="J591" s="109"/>
    </row>
    <row r="592" spans="1:11" ht="14.25" customHeight="1">
      <c r="A592" s="2"/>
      <c r="C592" s="38" t="s">
        <v>240</v>
      </c>
      <c r="D592" s="171">
        <v>11403386</v>
      </c>
      <c r="E592" s="56">
        <v>11525167</v>
      </c>
      <c r="F592" s="219">
        <v>10566859</v>
      </c>
      <c r="G592" s="76">
        <v>91.68508360876679</v>
      </c>
      <c r="H592" s="54">
        <v>13366106</v>
      </c>
      <c r="I592" s="33">
        <v>117.2117299195169</v>
      </c>
      <c r="J592" s="109">
        <v>-23378952</v>
      </c>
      <c r="K592" s="6">
        <v>27587051</v>
      </c>
    </row>
    <row r="593" spans="1:9" ht="14.25" customHeight="1" thickBot="1">
      <c r="A593" s="2"/>
      <c r="C593" s="38" t="s">
        <v>212</v>
      </c>
      <c r="D593" s="171">
        <v>668952612</v>
      </c>
      <c r="E593" s="56">
        <v>665706246</v>
      </c>
      <c r="F593" s="219">
        <v>566778210</v>
      </c>
      <c r="G593" s="76">
        <v>85.13938593870427</v>
      </c>
      <c r="H593" s="54">
        <v>682090763</v>
      </c>
      <c r="I593" s="49">
        <v>101.96398829518284</v>
      </c>
    </row>
    <row r="594" spans="1:9" ht="14.25" customHeight="1" hidden="1" outlineLevel="1">
      <c r="A594" s="2"/>
      <c r="C594" s="38" t="s">
        <v>103</v>
      </c>
      <c r="D594" s="38"/>
      <c r="E594" s="312"/>
      <c r="F594" s="313"/>
      <c r="G594" s="76" t="e">
        <v>#DIV/0!</v>
      </c>
      <c r="H594" s="38"/>
      <c r="I594" s="33" t="e">
        <v>#DIV/0!</v>
      </c>
    </row>
    <row r="595" spans="1:9" ht="14.25" customHeight="1" hidden="1" outlineLevel="1">
      <c r="A595" s="2"/>
      <c r="C595" s="38" t="s">
        <v>104</v>
      </c>
      <c r="D595" s="38"/>
      <c r="E595" s="312"/>
      <c r="F595" s="313"/>
      <c r="G595" s="76" t="e">
        <v>#DIV/0!</v>
      </c>
      <c r="H595" s="38"/>
      <c r="I595" s="33" t="e">
        <v>#DIV/0!</v>
      </c>
    </row>
    <row r="596" spans="1:9" ht="14.25" customHeight="1" hidden="1" outlineLevel="1" thickBot="1">
      <c r="A596" s="2"/>
      <c r="C596" s="46" t="s">
        <v>87</v>
      </c>
      <c r="D596" s="89"/>
      <c r="E596" s="90"/>
      <c r="F596" s="153"/>
      <c r="G596" s="93" t="e">
        <v>#DIV/0!</v>
      </c>
      <c r="H596" s="89"/>
      <c r="I596" s="33" t="e">
        <v>#DIV/0!</v>
      </c>
    </row>
    <row r="597" spans="1:11" ht="14.25" customHeight="1" collapsed="1" thickBot="1">
      <c r="A597" s="2"/>
      <c r="C597" s="71" t="s">
        <v>88</v>
      </c>
      <c r="D597" s="60">
        <v>656672573</v>
      </c>
      <c r="E597" s="61">
        <v>685116462</v>
      </c>
      <c r="F597" s="269">
        <v>518786505</v>
      </c>
      <c r="G597" s="32">
        <v>75.72238207290368</v>
      </c>
      <c r="H597" s="130">
        <v>569976948</v>
      </c>
      <c r="I597" s="33">
        <v>86.79773930500369</v>
      </c>
      <c r="J597" s="6">
        <v>-2600528809</v>
      </c>
      <c r="K597" s="6">
        <v>-28633536</v>
      </c>
    </row>
    <row r="598" spans="1:9" ht="14.25" customHeight="1">
      <c r="A598" s="2"/>
      <c r="C598" s="314" t="s">
        <v>91</v>
      </c>
      <c r="D598" s="182">
        <v>361038251</v>
      </c>
      <c r="E598" s="88">
        <v>389482140</v>
      </c>
      <c r="F598" s="315">
        <v>231419593</v>
      </c>
      <c r="G598" s="37">
        <v>59.417254151884855</v>
      </c>
      <c r="H598" s="301">
        <v>457542748</v>
      </c>
      <c r="I598" s="33">
        <v>126.72971540624928</v>
      </c>
    </row>
    <row r="599" spans="1:9" ht="14.25" customHeight="1">
      <c r="A599" s="2"/>
      <c r="C599" s="38" t="s">
        <v>233</v>
      </c>
      <c r="D599" s="171">
        <v>126980678</v>
      </c>
      <c r="E599" s="56">
        <v>147128266</v>
      </c>
      <c r="F599" s="217">
        <v>66161621</v>
      </c>
      <c r="G599" s="76">
        <v>44.96866767939751</v>
      </c>
      <c r="H599" s="171">
        <v>95279600</v>
      </c>
      <c r="I599" s="33">
        <v>75.03472299935271</v>
      </c>
    </row>
    <row r="600" spans="1:9" ht="14.25" customHeight="1">
      <c r="A600" s="2"/>
      <c r="C600" s="46" t="s">
        <v>234</v>
      </c>
      <c r="D600" s="171">
        <v>212062309</v>
      </c>
      <c r="E600" s="56">
        <v>205072189</v>
      </c>
      <c r="F600" s="217">
        <v>130861222</v>
      </c>
      <c r="G600" s="76">
        <v>63.81227149235726</v>
      </c>
      <c r="H600" s="171">
        <v>299191975</v>
      </c>
      <c r="I600" s="33">
        <v>141.08682321288882</v>
      </c>
    </row>
    <row r="601" spans="1:9" ht="14.25" customHeight="1">
      <c r="A601" s="2"/>
      <c r="C601" s="38" t="s">
        <v>235</v>
      </c>
      <c r="D601" s="171">
        <v>3255264</v>
      </c>
      <c r="E601" s="56">
        <v>4213663</v>
      </c>
      <c r="F601" s="219">
        <v>3877151</v>
      </c>
      <c r="G601" s="76">
        <v>92.0137894273937</v>
      </c>
      <c r="H601" s="171">
        <v>6050340</v>
      </c>
      <c r="I601" s="33">
        <v>185.8632663894541</v>
      </c>
    </row>
    <row r="602" spans="1:9" ht="14.25" customHeight="1">
      <c r="A602" s="2"/>
      <c r="C602" s="38" t="s">
        <v>236</v>
      </c>
      <c r="D602" s="171">
        <v>10000000</v>
      </c>
      <c r="E602" s="56">
        <v>11335353</v>
      </c>
      <c r="F602" s="219">
        <v>10536321</v>
      </c>
      <c r="G602" s="76">
        <v>92.95097382498807</v>
      </c>
      <c r="H602" s="171">
        <v>12918560</v>
      </c>
      <c r="I602" s="33">
        <v>129.1856</v>
      </c>
    </row>
    <row r="603" spans="1:9" ht="14.25" customHeight="1">
      <c r="A603" s="2"/>
      <c r="C603" s="138" t="s">
        <v>241</v>
      </c>
      <c r="D603" s="171">
        <v>1740000</v>
      </c>
      <c r="E603" s="56">
        <v>21723278</v>
      </c>
      <c r="F603" s="219">
        <v>19983278</v>
      </c>
      <c r="G603" s="76">
        <v>91.99015912791799</v>
      </c>
      <c r="H603" s="171">
        <v>37102273</v>
      </c>
      <c r="I603" s="33">
        <v>2132.314540229885</v>
      </c>
    </row>
    <row r="604" spans="1:14" ht="12.75" customHeight="1" thickBot="1">
      <c r="A604" s="2"/>
      <c r="C604" s="125" t="s">
        <v>106</v>
      </c>
      <c r="D604" s="316">
        <v>7000000</v>
      </c>
      <c r="E604" s="175">
        <v>9391</v>
      </c>
      <c r="F604" s="317">
        <v>0</v>
      </c>
      <c r="G604" s="76">
        <v>0</v>
      </c>
      <c r="H604" s="316">
        <v>7000000</v>
      </c>
      <c r="I604" s="33">
        <v>100</v>
      </c>
      <c r="K604" s="6">
        <v>1458175889</v>
      </c>
      <c r="L604" s="6">
        <v>1530623782</v>
      </c>
      <c r="M604" s="6">
        <v>1242313953</v>
      </c>
      <c r="N604" s="6">
        <v>1407960025</v>
      </c>
    </row>
    <row r="605" spans="1:9" ht="12.75" customHeight="1" hidden="1" outlineLevel="1" thickBot="1">
      <c r="A605" s="2"/>
      <c r="C605" s="318" t="s">
        <v>102</v>
      </c>
      <c r="D605" s="70">
        <v>0</v>
      </c>
      <c r="E605" s="85">
        <v>0</v>
      </c>
      <c r="F605" s="225"/>
      <c r="G605" s="69"/>
      <c r="H605" s="70">
        <v>0</v>
      </c>
      <c r="I605" s="33" t="e">
        <v>#DIV/0!</v>
      </c>
    </row>
    <row r="606" spans="1:9" ht="12.75" customHeight="1" collapsed="1" thickBot="1">
      <c r="A606" s="2"/>
      <c r="C606" s="319" t="s">
        <v>205</v>
      </c>
      <c r="D606" s="146">
        <v>295634322</v>
      </c>
      <c r="E606" s="147">
        <v>295634322</v>
      </c>
      <c r="F606" s="154">
        <v>287366912</v>
      </c>
      <c r="G606" s="155">
        <v>97.20350129035424</v>
      </c>
      <c r="H606" s="72">
        <v>112434200</v>
      </c>
      <c r="I606" s="49">
        <v>38.03151110445153</v>
      </c>
    </row>
    <row r="607" spans="1:9" ht="14.25" customHeight="1">
      <c r="A607" s="2"/>
      <c r="C607" s="320"/>
      <c r="D607" s="321"/>
      <c r="E607" s="322"/>
      <c r="F607" s="322"/>
      <c r="G607" s="323"/>
      <c r="H607" s="4"/>
      <c r="I607" s="4"/>
    </row>
    <row r="608" spans="1:7" ht="41.25" customHeight="1">
      <c r="A608" s="2"/>
      <c r="C608" s="324"/>
      <c r="D608" s="321"/>
      <c r="E608" s="322"/>
      <c r="F608" s="322"/>
      <c r="G608" s="323"/>
    </row>
    <row r="609" spans="1:7" ht="14.25" customHeight="1">
      <c r="A609" s="2"/>
      <c r="C609" s="325"/>
      <c r="D609" s="321"/>
      <c r="E609" s="322"/>
      <c r="F609" s="322"/>
      <c r="G609" s="323"/>
    </row>
    <row r="610" spans="1:7" ht="14.25" customHeight="1">
      <c r="A610" s="2"/>
      <c r="C610" s="326"/>
      <c r="D610" s="321"/>
      <c r="E610" s="260"/>
      <c r="F610" s="260"/>
      <c r="G610" s="323"/>
    </row>
    <row r="611" spans="1:7" ht="14.25" customHeight="1">
      <c r="A611" s="2"/>
      <c r="D611" s="327"/>
      <c r="E611" s="328"/>
      <c r="F611" s="328"/>
      <c r="G611" s="329"/>
    </row>
    <row r="612" spans="1:4" ht="14.25" customHeight="1">
      <c r="A612" s="2"/>
      <c r="D612" s="164"/>
    </row>
    <row r="613" spans="1:6" ht="14.25" customHeight="1">
      <c r="A613" s="2"/>
      <c r="F613" s="331"/>
    </row>
    <row r="614" spans="1:3" ht="14.25" customHeight="1">
      <c r="A614" s="2"/>
      <c r="B614" s="2" t="s">
        <v>97</v>
      </c>
      <c r="C614" s="332"/>
    </row>
    <row r="615" ht="14.25" customHeight="1">
      <c r="A615" s="2"/>
    </row>
    <row r="616" ht="14.25" customHeight="1">
      <c r="A616" s="2"/>
    </row>
    <row r="617" ht="14.25" customHeight="1">
      <c r="A617" s="2"/>
    </row>
    <row r="618" spans="1:2" ht="14.25" customHeight="1">
      <c r="A618" s="2"/>
      <c r="B618" s="2" t="s">
        <v>98</v>
      </c>
    </row>
    <row r="619" ht="14.25" customHeight="1">
      <c r="A619" s="2"/>
    </row>
    <row r="620" spans="1:6" ht="14.25" customHeight="1">
      <c r="A620" s="2"/>
      <c r="B620" s="2" t="s">
        <v>99</v>
      </c>
      <c r="E620" s="333"/>
      <c r="F620" s="333"/>
    </row>
    <row r="621" ht="14.25" customHeight="1">
      <c r="A621" s="2"/>
    </row>
    <row r="622" spans="1:2" ht="14.25" customHeight="1">
      <c r="A622" s="2"/>
      <c r="B622" s="2" t="s">
        <v>100</v>
      </c>
    </row>
    <row r="623" ht="14.25" customHeight="1">
      <c r="A623" s="2"/>
    </row>
    <row r="624" spans="1:2" ht="14.25" customHeight="1">
      <c r="A624" s="2"/>
      <c r="B624" s="2" t="s">
        <v>101</v>
      </c>
    </row>
    <row r="625" ht="14.25" customHeight="1">
      <c r="A625" s="2"/>
    </row>
    <row r="65536" ht="14.25">
      <c r="I65536" s="2" t="e">
        <v>#DIV/0!</v>
      </c>
    </row>
  </sheetData>
  <sheetProtection/>
  <mergeCells count="2">
    <mergeCell ref="H4:H6"/>
    <mergeCell ref="D4:D6"/>
  </mergeCells>
  <dataValidations count="1">
    <dataValidation type="whole" operator="lessThan" allowBlank="1" showInputMessage="1" showErrorMessage="1" error="Въвежда се цяло число!" sqref="F9">
      <formula1>999999999999999000</formula1>
    </dataValidation>
  </dataValidations>
  <printOptions/>
  <pageMargins left="0" right="0" top="0.35433070866141736" bottom="0.1968503937007874" header="0.31496062992125984" footer="0.31496062992125984"/>
  <pageSetup fitToHeight="0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Mishkova</dc:creator>
  <cp:keywords/>
  <dc:description/>
  <cp:lastModifiedBy>GDukova</cp:lastModifiedBy>
  <cp:lastPrinted>2024-01-28T10:43:37Z</cp:lastPrinted>
  <dcterms:created xsi:type="dcterms:W3CDTF">2008-07-30T07:48:43Z</dcterms:created>
  <dcterms:modified xsi:type="dcterms:W3CDTF">2024-01-28T10:43:43Z</dcterms:modified>
  <cp:category/>
  <cp:version/>
  <cp:contentType/>
  <cp:contentStatus/>
  <cp:revision>1</cp:revision>
</cp:coreProperties>
</file>