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770" windowHeight="123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<sst xmlns="http://schemas.openxmlformats.org/spreadsheetml/2006/main" count="501" uniqueCount="386">
  <si>
    <t>№</t>
  </si>
  <si>
    <t>Финансиране</t>
  </si>
  <si>
    <t>Отговорни институции</t>
  </si>
  <si>
    <t>Партниращи институции/Организации</t>
  </si>
  <si>
    <t>Индикатори</t>
  </si>
  <si>
    <t>Брой включени млади хора</t>
  </si>
  <si>
    <t>Оперативна цел 3.2:Насърчаване на физическата активност и спорта сред младите хора.</t>
  </si>
  <si>
    <t>Източник на финансиране / ресурси</t>
  </si>
  <si>
    <t>Създаване на Консултативен съвет по политиките за младежта към Кмета на Столична община</t>
  </si>
  <si>
    <t>Студентски/ ученически съвети, младежки организации, НПО</t>
  </si>
  <si>
    <t>СОАПИ, Асоциация за развитие на София, ОГФМСП</t>
  </si>
  <si>
    <t>СО</t>
  </si>
  <si>
    <r>
      <t xml:space="preserve">
Оперативна цел 1.2: Подобряване на достъпа до информация на младите хора чрез използване на новите технологии - E-youth 
</t>
    </r>
    <r>
      <rPr>
        <i/>
        <sz val="11"/>
        <color theme="1"/>
        <rFont val="Times New Roman"/>
        <family val="1"/>
        <charset val="204"/>
      </rPr>
      <t>Формиране на информационна политика насочена към младите хора:
- стимулиране на участието на младите хора в общински инициативи и дейности;
- подобряване комуникацията и диалога на общинските структури с младежки организации;
- и др. очаквани резултати.</t>
    </r>
    <r>
      <rPr>
        <b/>
        <sz val="11"/>
        <color theme="1"/>
        <rFont val="Times New Roman"/>
        <family val="1"/>
        <charset val="204"/>
      </rPr>
      <t xml:space="preserve">
</t>
    </r>
  </si>
  <si>
    <t>НПО и др.</t>
  </si>
  <si>
    <t>Спортни клубове</t>
  </si>
  <si>
    <t>РА/ Кметства на малки населени места, НПО</t>
  </si>
  <si>
    <t>Организиране и провеждане на спортни събития с участието на ученици и младежи със свободен достъп - календар на спортни дейности на Столична община и Фондация "София - Европейска столица на спорта"</t>
  </si>
  <si>
    <t>СО/ дирекция "Спорт и младежки дейности"</t>
  </si>
  <si>
    <t>проведени заседания и други инициативи</t>
  </si>
  <si>
    <t>МОН "Студентски практики"; НСА</t>
  </si>
  <si>
    <t xml:space="preserve">Включване на млади хора в студентски практики за обучения и надграждане на практически опит </t>
  </si>
  <si>
    <t>Администриране на Консултативен съвет по политиките за младежта  към кмета на СО - /КСПМ/</t>
  </si>
  <si>
    <t>СО/ Бюджет - СМД</t>
  </si>
  <si>
    <t xml:space="preserve">СО/ Бюджет СМД </t>
  </si>
  <si>
    <t xml:space="preserve">Съгласно Решение на СОС и обявяване на сесия за програмно финансиране </t>
  </si>
  <si>
    <t>Подготовка на деца и младежи от детско-юношеската школа; участие в Държавни първенства и турнири, международни изяви, кампании, дейности и събития в подкрепа на „София – Европейска столица на спорта“</t>
  </si>
  <si>
    <t>Съгласно Решение на СОС и обявяване на сесия за програмно финансиране – 900 000 лв.</t>
  </si>
  <si>
    <t>Реализиране на проекти, свързани със социална и образователна интеграция на рискови групи – различни етнически групи, бежанци, хора с увреждания; превенция на агресията и насилието; превенция на отпадането от училище, свързани със спортни дейности</t>
  </si>
  <si>
    <t>Предоставяне на стипендии по Наредба за условията и реда за осъществяване на закрила на деца с изявени дарби и Програма на мерките за закрила на деца с изявени дарби в областта на образование, науката,  изкуство и спорт от държавни и общински училища</t>
  </si>
  <si>
    <t>Държавен бюджет</t>
  </si>
  <si>
    <t>Програма за съфинансиране на спортни събития, форуми, кампании и инициативи под патронажа на кмета на Столична община</t>
  </si>
  <si>
    <t>Кмет на СО/ Зам.-кмет "Култура, образование, спорт и младежки дейности", дирекция СМД</t>
  </si>
  <si>
    <t>Съгласно Решение на СОС и обявяване на сесия за програмно финансиране</t>
  </si>
  <si>
    <t>ВУЗ/ НПО</t>
  </si>
  <si>
    <t>Съгласно Решение № 521/ 26.07.2018 г.  – 2 000 лв./ Протокол на експертна комисия и Заповед на кмета на СО</t>
  </si>
  <si>
    <t>Стимулиране на младежката активност; придобиване на личностни умения и компетенции; обмен на опит и добри практики за младежко сътрудничество и насърчаване ангажираността на младите хора и др.</t>
  </si>
  <si>
    <t xml:space="preserve">Създаване на ефективни условия за насърчаване на учениците към физическа активност, системно практикуване на спорт и спортна изява, като средство за здравословен начин на живот и подкрепа на личното развитие; взаимодействие и партньорство при реализиране на програми, дейности и инициативи с неправителствени организации и спортни клубове в областта на физическото възпитание, спорта и спортно-туристическата дейности; двигателна активност и практикуване на спортни дейности от различни целеви групи. </t>
  </si>
  <si>
    <t>Събития организирани от дирекция СМД, съгласно Годишен календарен план /ГКП; Програма "Ваканция"</t>
  </si>
  <si>
    <t>Подпомагане на младите хора чрез включване в стажантски програми към Столична община</t>
  </si>
  <si>
    <t>Финансирани проекти/ обхват:
Разработване и прилагане на обучителни програми за млади хора за придобиване на личностни умения и компетенции в съответствие с техните потребности; обмен на опит и добри практики за младежко сътрудничество и насърчаване ангажираността на младите хора и др.</t>
  </si>
  <si>
    <t>Зам.-кмет "Култура, образование, спорт и младежки дейности", дирекция "Спорт и младежки дейности"</t>
  </si>
  <si>
    <t>Финансирани проекти/ обхват:
- стимулиране на младежката активност, насърчаване на ученически и младежки форми на самоуправление; 
- провеждане на срещи и инициативи за обмен на опит и добри практики за младежко сътрудничество и насърчаване ангажираността на младите хора по отношение на солидарността и активното взаимодействие.</t>
  </si>
  <si>
    <t>Комуникационна стратегия и активно включване на всички заинтересовани страни в обществени кампании, целящи нарастване нивото на безопасност на движението по пътищата и мерки за опазване живота и здравето на децата и учениците.</t>
  </si>
  <si>
    <t>Неправителствени организации/ родителски активи и училищни настоятелства, обществени съвети.</t>
  </si>
  <si>
    <t xml:space="preserve">Бюджет на Съвет по безопасност на движението на децата в София
/СБДДС/
</t>
  </si>
  <si>
    <t>Стратегическа цел 1: Осигуряване на възможности за пълноценно и активно участие на младите хора в обществения живот.</t>
  </si>
  <si>
    <t>Оперативна цел 1.1: Включване на младите хора в управленската политика на местно ниво - институционална подкрепа</t>
  </si>
  <si>
    <t>Кмет на Столична община, Зам.-кмет "Култура, образование, спорт и младежки дейности", дирекция СМД</t>
  </si>
  <si>
    <t>Зам.-кмет "Култура, образование, спорт и младежки дейности", дирекция СМД</t>
  </si>
  <si>
    <t xml:space="preserve">Зам.-кмет "Култура, образование, спорт и младежки дейности", дирекция СМД; дирекция " Европейски политики и програми", Областен информационен център, СОАПИ, Асоциация за развитие на София, ОГФМСП, </t>
  </si>
  <si>
    <r>
      <t xml:space="preserve">Програма "София - град на младите и активните"/ </t>
    </r>
    <r>
      <rPr>
        <sz val="11"/>
        <color theme="1"/>
        <rFont val="Times New Roman"/>
        <family val="1"/>
        <charset val="204"/>
      </rPr>
      <t>Подпрограма "Младите за София - лидерство, доброволчество, активност"</t>
    </r>
  </si>
  <si>
    <t>СО / дирекция СМД/, Ученически съвети/ парламенти</t>
  </si>
  <si>
    <t>СО/ дирекция СМД/ Фондация „Енчо Керязов“</t>
  </si>
  <si>
    <t>Предоставяне на едногодишна стипендия за ученици VIII и XII клас, съгласно Наредба за условията и реда за осъществяване на закрила за деца с изявени дарби.</t>
  </si>
  <si>
    <t>дирекция СМД/ НПО</t>
  </si>
  <si>
    <t>дирекция "Образование", дирекция "Спорт и младежки дейности"</t>
  </si>
  <si>
    <t>Зам.-кмет "Култура, образование, спорт и младежки дейности" СО /дирекция СМД/ НПО</t>
  </si>
  <si>
    <t xml:space="preserve">Направление „Транспорт и градска мобилност/ дирекция СМД/ </t>
  </si>
  <si>
    <t>Зам.-кмет "Култура, образование, спорт и младежки дейности"/  дирекция СМД /Спортни клубове/ Фондация „София – Европейска столица на спорта“</t>
  </si>
  <si>
    <t>в зависимост от подадените искания</t>
  </si>
  <si>
    <t>Асоциация за развитие на София, ОГФМСП, НПО</t>
  </si>
  <si>
    <t>25 - 30</t>
  </si>
  <si>
    <t xml:space="preserve">15- 29 г. </t>
  </si>
  <si>
    <t>Брой инициативи/кампании</t>
  </si>
  <si>
    <t>Актуализиране на информация за общински програми, инициативи, услуги, обучения и форуми за млади хора.</t>
  </si>
  <si>
    <r>
      <t xml:space="preserve">Програма "София - град на младите и активните"/ </t>
    </r>
    <r>
      <rPr>
        <sz val="11"/>
        <color theme="1"/>
        <rFont val="Times New Roman"/>
        <family val="1"/>
        <charset val="204"/>
      </rPr>
      <t>Подпрограма "Моят град - територия на младежки инициативи"</t>
    </r>
  </si>
  <si>
    <t>Създаване на условия за подкрепа и съфинансиране участието на младежи, спортни отбори и индивидуални участия в международни форуми.</t>
  </si>
  <si>
    <t>Зам.-кмет "Култура, образование, спорт и младежки дейности", дирекция "Спортни младежки дейности"</t>
  </si>
  <si>
    <t>членове на КСПМ; наблюдатели</t>
  </si>
  <si>
    <t xml:space="preserve">Дирекция "Европейски политики и програми", СОАПИ, ОГФМСП </t>
  </si>
  <si>
    <t>СОАПИ, Асоциация за развитие на София, ОГФПСП</t>
  </si>
  <si>
    <t>Създаване на електронна платфорама за регистрация и оценка на проекти по програма "София - град на младите и активните"</t>
  </si>
  <si>
    <t>Включване на инициативи свързани с опазването на околната среда и и устойчивото развитие на града.</t>
  </si>
  <si>
    <t>дирекция СМД, НПО, образователни институции и др.</t>
  </si>
  <si>
    <t>Дирекция "Сигурност"</t>
  </si>
  <si>
    <t>Сътрудничество и взаимодействие при реализиране на дейности за превенция на рисково поведение; интеграция и социално включване на младежи от различни рискови групи</t>
  </si>
  <si>
    <t>Дирекция "Здравеопазване"</t>
  </si>
  <si>
    <t>Спорт и туризъм в свободното време</t>
  </si>
  <si>
    <t>Фондация "София - европейска столица на спорта"/Федерации, СК, ЦПЛР</t>
  </si>
  <si>
    <t>Инициативи и кампании за превенция на факторите създаващи риск за здравето на младите хора/ институционално сътрудничество</t>
  </si>
  <si>
    <t>Направление "Социални дейности и интеграция на хора с увреждания"</t>
  </si>
  <si>
    <t xml:space="preserve"> ПРОЕКТ - План за действие на Стратегия за младите хора на Столична община 2022 г.</t>
  </si>
  <si>
    <t>Фондация "София - Европейска столица на спорта"; БТС</t>
  </si>
  <si>
    <t>СО/ дирекция "Човешки ресурси"</t>
  </si>
  <si>
    <t>Включване на млади хора в студентски практики за обучения и надграждане на практически опит/ разпределени по направления и дирекции на СО</t>
  </si>
  <si>
    <r>
      <t xml:space="preserve">Оперативна цел 3.1. Насърчаване на здравословния начин на живот и социално включване на младите хора.
</t>
    </r>
    <r>
      <rPr>
        <sz val="11"/>
        <color theme="1"/>
        <rFont val="Times New Roman"/>
        <family val="1"/>
        <charset val="204"/>
      </rPr>
      <t xml:space="preserve">Насърчаване и подпомагане на младежки кампании и инициативи, насочени към превенция на зависимости -  употреба на наркотични вещества и алкохолизъм.
Насърчаване на инициативи за превенция на факторите, създаващи риск за здравето на младите хора в сътрудничество с младежки работници и здравни специалисти.                                                                                                                                                                     Интеграция и социално включване на младежи в неравностойно положение.
Насърчаване на природосъобразния начин на живот – екологично придвижване и използване на ресурси; спорт и туризъм:
- </t>
    </r>
    <r>
      <rPr>
        <i/>
        <sz val="11"/>
        <color theme="1"/>
        <rFont val="Times New Roman"/>
        <family val="1"/>
        <charset val="204"/>
      </rPr>
      <t>интеграция и социално включване на младежи от различни рискови групи;
- повишаване нивото на информираност, придобити умения и знания за здравословен начин на живот;
- включване на младите хора в дейности по превенцията на зависимостите;
- достъпен велотранспорт;
- и др. очаквани резултати.</t>
    </r>
    <r>
      <rPr>
        <b/>
        <sz val="11"/>
        <color theme="1"/>
        <rFont val="Times New Roman"/>
        <family val="1"/>
        <charset val="204"/>
      </rPr>
      <t xml:space="preserve">
</t>
    </r>
  </si>
  <si>
    <t>СО/ Районни администрации</t>
  </si>
  <si>
    <t xml:space="preserve">Офисът ще бъде предоставен за безвъзмездно ползване от самонаети и безработни лица, както и за стартъп предприемачество.  </t>
  </si>
  <si>
    <t>СО - район "Банкя" и Фондация SOS Предприемачи</t>
  </si>
  <si>
    <t>НПО, образователни институции, бизнес</t>
  </si>
  <si>
    <t>Монтиране на споделено мобилно офис пространство по проект HopOnHopOffice на Фондация SOS Предприемачи - район "Банкя"</t>
  </si>
  <si>
    <r>
      <t xml:space="preserve">Програма "София - град на младите и активните"/ </t>
    </r>
    <r>
      <rPr>
        <sz val="11"/>
        <color theme="1"/>
        <rFont val="Times New Roman"/>
        <family val="1"/>
        <charset val="204"/>
      </rPr>
      <t>Подпрограма "Младите за София - споделени пространства, толератност и подкрепа"</t>
    </r>
  </si>
  <si>
    <t xml:space="preserve">Включване на районната администрация и/или иницииране на кампании, свързани с опазването на околната среда и екоравновесието </t>
  </si>
  <si>
    <t>Район "Банкя", НПО</t>
  </si>
  <si>
    <t>Екоакции тип "Разходка с находка", "Плогинг и събиране на отпадъци", туристически походи с кауза и др. - район "Банкя"</t>
  </si>
  <si>
    <t xml:space="preserve">Дирекция СМД, образователни институции – Училища, Общински центрове за подкрепа на личностно развитие/ РА/ 
кметства на малки населени места/ СК
</t>
  </si>
  <si>
    <t>Районни администрации/ малки населени места</t>
  </si>
  <si>
    <t>Читалища, НПО, СК и др.</t>
  </si>
  <si>
    <t xml:space="preserve">Организиране и провеждане на спортни събития с участието на ученици и младежи със свободен достъп </t>
  </si>
  <si>
    <t>Събития организирани от СО/РА и малки населени маста, със свободен достап - Програма "Ваканция"</t>
  </si>
  <si>
    <r>
      <t xml:space="preserve">Програма за дейността на Съвет по безопасност на движението на децата в София /2021 – 2025/   </t>
    </r>
    <r>
      <rPr>
        <b/>
        <i/>
        <sz val="11"/>
        <color rgb="FFFF0000"/>
        <rFont val="Times New Roman"/>
        <family val="1"/>
        <charset val="204"/>
      </rPr>
      <t>информацията се попълва само то дирекция СМД, на база Годешен отчет на Програмата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</si>
  <si>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Програма за развитие на физическото възпитание и спорта                       </t>
    </r>
    <r>
      <rPr>
        <b/>
        <i/>
        <sz val="11"/>
        <color rgb="FFFF0000"/>
        <rFont val="Times New Roman"/>
        <family val="1"/>
        <charset val="204"/>
      </rPr>
      <t>информацията се попълва само то дирекция СМД, на база Годешен отчет на Програмата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</si>
  <si>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Програма "София - град на младите и активните"/ </t>
    </r>
    <r>
      <rPr>
        <i/>
        <sz val="11"/>
        <color theme="1"/>
        <rFont val="Times New Roman"/>
        <family val="1"/>
        <charset val="204"/>
      </rPr>
      <t>екология, борба с климатичните промени</t>
    </r>
  </si>
  <si>
    <t>СО - район "Банкя"</t>
  </si>
  <si>
    <t>Включване на инициативи свързани с опазването на околната среда и устойчивото развитие на града.</t>
  </si>
  <si>
    <t>Зам.-кмет "Зелена система, екология и земеползване";</t>
  </si>
  <si>
    <t>образователни институции, дирекции на СО - СМД</t>
  </si>
  <si>
    <t>Програма "Повишаване на обществената информираност по проблеми в образованието и насърчаване на развитието му в ЕС" (DEAR)</t>
  </si>
  <si>
    <t>AIESEC – София и студентски клубове по интереси</t>
  </si>
  <si>
    <t>ОКИ Дом на културата “Средец”</t>
  </si>
  <si>
    <t xml:space="preserve">Стимулиране на младежката активност, предоставяне на възможност за откриване и развитие на млади таланти в различни сфери на изкуството - театър, рисуване, музика, танц. </t>
  </si>
  <si>
    <t>ОКИ Дом на културата "Средец"</t>
  </si>
  <si>
    <t>ОКИ Дом на културата "Средец", съвместно с школите към Дома</t>
  </si>
  <si>
    <t>ОКИ ДК "Средец"</t>
  </si>
  <si>
    <t>ОКИ Дом на културата "Средец" с медийното партньорство на Jazz FM Radio</t>
  </si>
  <si>
    <t>ОКИ ДК “Средец”</t>
  </si>
  <si>
    <t>През 2022 г. в програмата на ОКИ „Красно село“ са заложени дейности и събития, целящи повишаване на образованието на младежите, а именно общообразователни курсове и лекции – музикални, театрални и историко-цивилизационни като за целта се предвижда да бъдат поканени известни лектори, както и с участието на КАСС „Софийски солисти“ и театър „Сириус“.</t>
  </si>
  <si>
    <t>ОКИ ДК Красно село</t>
  </si>
  <si>
    <t xml:space="preserve">„Наистина жестов език“ - 2 бр. обучения. Обучение „В света на глухите хора“, в което под формата на презентация глухите от „Наистина жестов език“ ще разкажат и разкрият живота на хората със слухови проблеми. </t>
  </si>
  <si>
    <t>„Колелото на времето“ - фотографска изложба от живота на българските роми - Ромско културно наследство, осъществен в партньорство с Фондация „САВОРЕ“, с финансовото съдействие на НФК и Национален съвет за сътрудничество по етническите и интеграционни въпроси</t>
  </si>
  <si>
    <t>Създаване на арт – инкубатор за млади творци</t>
  </si>
  <si>
    <t>Национален конкурс “Път към славата”</t>
  </si>
  <si>
    <t>Откриване на млади таланти от всички жанрове на изпълнителските изкуства</t>
  </si>
  <si>
    <t>Арт център “Кърнолски”</t>
  </si>
  <si>
    <t>Школата ще развива нови и модерни видове изкуства, базирани на дигитални технологии, като: видеомонтаж, обработка на изображения, графичен и уеб-дизайн, аудио запис и монтаж, 3D мапинг и др.</t>
  </si>
  <si>
    <t>Премиера на „А! Перце“, авторски спектакъл на Трета група на детско-юношеска театрална школа към Театър „Сириус“ към ОКИ ДК „Красно село“ с худ. рък. Петя Каменова</t>
  </si>
  <si>
    <t>ОКИ ДК "Красно село"</t>
  </si>
  <si>
    <t>Образователни концерти, съобразени с възрастта и учебните програми</t>
  </si>
  <si>
    <t>ОКИ "Надежда"</t>
  </si>
  <si>
    <t>Майсторски клас, специализирани курсове</t>
  </si>
  <si>
    <t>Развиване на уменията и компетенциите на младите хора в областта на музиката чрез предаване опита на известни български и чужди диригенти и изпълнители.</t>
  </si>
  <si>
    <t>НБУ, НМА "Проф. П. Владигеров"</t>
  </si>
  <si>
    <t>Практически занятия - дирижиране на духов оркестър</t>
  </si>
  <si>
    <t>ОКИ ДК "Искър"</t>
  </si>
  <si>
    <t>НМА "Проф. Панчо Владигеров"</t>
  </si>
  <si>
    <t xml:space="preserve">ОКИ ДК "Искър"        НМА "Проф. Панчо Владигеров"   </t>
  </si>
  <si>
    <t>Концерти на студенти от специалност "Съвременна хореография" на ЮЗУ "Неофит Рилски" - Благоевград</t>
  </si>
  <si>
    <t>Тематично изградени концерт-спектакли на млади танцьори и бъдещи хореографи, експериментиращи в областта на съвременното танцово изкуство.</t>
  </si>
  <si>
    <t>ЮЗУ "Неофит Рилски" - Благоевград</t>
  </si>
  <si>
    <t>Фолклорен ансамбъл "Искри" към ОКИ ДК "Искър"</t>
  </si>
  <si>
    <t>Дирекция „Култура“</t>
  </si>
  <si>
    <t>Дирекция „Култура“ и Нов български университет</t>
  </si>
  <si>
    <t>бюджет на дирекция „Култура“, Календар на културните събития</t>
  </si>
  <si>
    <t xml:space="preserve">През 2022 г. Програмата ще подкрепя проекти, които отделят специално внимание на публиките за култура и изкуство чрез усилия по тяхното разширяване, развитие, разнообразяване на профила им и/или чрез задълбочаване на отношенията с традиционните за организациите публики, както и проекти, които предвиждат дейности за развитието на младите творци, на професионалистите и мениджърите в сферата на културата. В допълнение, Програмата поставя акцент и върху ангажирането на юношеската и младежка аудитория. </t>
  </si>
  <si>
    <t>Дирекция „Култура“ и партньори</t>
  </si>
  <si>
    <t>СП "Култура"</t>
  </si>
  <si>
    <t>Организиране и провеждане на инициативи, насърчаващи физическата активност на младежите в направление "Танц" и спортни занимания по карате и тай-джи.</t>
  </si>
  <si>
    <t xml:space="preserve">Подготовка на деца и младежи от детско - юношеските школи, участия в конкурси, състезания, международни фестивали и др. Провеждане на отворени инициативи за откриване на млади таланти </t>
  </si>
  <si>
    <t>ОКИ Дом на културата "Средец" , Танцов ансамбъл "Средец", Атракционен клуб “Найа” и школите към Дома</t>
  </si>
  <si>
    <t>ОКИ Дом на културата "Средец", Танцов ансамбъл "Средец", Атракционен клуб “Найа”  и школите към Дома</t>
  </si>
  <si>
    <t>Утвърждаване на ДК "Искър" като фестивална дестинация, предлагаща възможност за изява на млади творци от различни видове изкуства.</t>
  </si>
  <si>
    <t>Наименование на мярката/ Дейности</t>
  </si>
  <si>
    <t>Описание</t>
  </si>
  <si>
    <t>Наименование на мярката/ дейности</t>
  </si>
  <si>
    <t>Направление "Европейски политики, международна дейност и туризъм" - Областен информационен център София-град и София-област</t>
  </si>
  <si>
    <t>Оперативна програма "Добро управление"</t>
  </si>
  <si>
    <t>Организиране на младежки форум по случай Световния ден за опазване на околната среда.</t>
  </si>
  <si>
    <t>Организиране на информационни срещи с младежи за представяне на актуални/ предстоящи процедури за безвъзмездно финансиране по програмите в обхвана на Кохезионната политика за програмен период 2021-2027.</t>
  </si>
  <si>
    <t>Европейски ден на предприемача/ форум</t>
  </si>
  <si>
    <t>Световен ден за опазване на околната среда/ младежки форум</t>
  </si>
  <si>
    <t>Информационни младежки срещи</t>
  </si>
  <si>
    <t>Организиране  на младежки форум с фокус насърчаване на младежката заетост</t>
  </si>
  <si>
    <t>Наасърчаване на младежката заетост/ младежки форум</t>
  </si>
  <si>
    <t>Запознаване на младите хора с европейските ценности и отбелязване на деня на Европа.</t>
  </si>
  <si>
    <t>Насърчаване на четенето сред младите хора</t>
  </si>
  <si>
    <t>Домакини на областен кръг на Национално състезание ,,Фолклорна плетеница“</t>
  </si>
  <si>
    <t>Запознаване на младите хора с магията на народните танци</t>
  </si>
  <si>
    <t>Домакинство на работна среща на СУПРИМ и АУПРИХ</t>
  </si>
  <si>
    <t>Среща на представителите на музикалните традиции в българските училища</t>
  </si>
  <si>
    <t>Създаване на условия за реализиране на доброволчески практики; форми на ученическо самоуправление.</t>
  </si>
  <si>
    <r>
      <t xml:space="preserve">Провеждане на инициативата </t>
    </r>
    <r>
      <rPr>
        <b/>
        <sz val="11"/>
        <rFont val="Times New Roman"/>
        <family val="1"/>
        <charset val="204"/>
      </rPr>
      <t>„Академия за визионери“ -</t>
    </r>
    <r>
      <rPr>
        <sz val="11"/>
        <rFont val="Times New Roman"/>
        <family val="1"/>
        <charset val="204"/>
      </rPr>
      <t xml:space="preserve">  безплатни мотивационни обучителни сесии в пет направления:</t>
    </r>
    <r>
      <rPr>
        <b/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екология и градска среда; изкуство, култура, образование и наука; гражданско и здравно образование и медийна грамотност; подкрепа на хора в неравностойно положение, рискови групи, животни в риск.</t>
    </r>
  </si>
  <si>
    <t>дирекция СМД, НПО и др.</t>
  </si>
  <si>
    <r>
      <t xml:space="preserve">Програма "София - град н амладите и активните"/ </t>
    </r>
    <r>
      <rPr>
        <i/>
        <sz val="11"/>
        <color theme="1"/>
        <rFont val="Times New Roman"/>
        <family val="1"/>
        <charset val="204"/>
      </rPr>
      <t>екология, борба с климатичните промени</t>
    </r>
  </si>
  <si>
    <t xml:space="preserve">Създаване на лятна читалня и зелена класна стая </t>
  </si>
  <si>
    <t>Кмет на Столична община;  дирекция "Информационни технологии"</t>
  </si>
  <si>
    <t>Бизнес, асоциации, НПО</t>
  </si>
  <si>
    <t>СО, общински дружества</t>
  </si>
  <si>
    <t xml:space="preserve">Проект  "Хранителна вълна - овластяване на младежите за действията по климата" (Foodwave)"/ повишаване на знанията, информираността и ангажираността на младите хора на възраст между 18 и 35 години, по отношение на устойчивите модели за потребление и производство на храни за смекчаване на и адаптация към климатичните промени; провеждане  на 4 бр. (летни/зимни) зелени школи, в хибридна форма,  за обучение на младежи за връзката между хранителните системи (производство и потребление) и смекчаването и адаптирането към изменението на климата, с участието на общо 120 младежи; провеждане на 3 бр. онлайн семинари; провеждане на 4 бр. кръгли маси (онлайн дебати); подбор на идеи насочени към повишаване на осведомеността чрез събития на открито; организиране и провеждане на мащабна комуникационна кампания, включително чрез дигитални и социални медии; ангажиране на 3 бр. местни популярни лица (инфлуенсъри) за онлайн кампанията.
</t>
  </si>
  <si>
    <t>mровеждане на  4 бр. (летни/зимни) зелени школи, в хибридна форма,  за обучение на младежи за връзката между хранителните системи (производство и потребление) и смекчаването и адаптирането към изменението на климата;
провеждане на 3 бр. онлайн семинари; 
провеждане на 4 бр. кръгли маси (онлайн дебати);
провеждане - подбор идеи  насочени към повишаване на осведомеността чрез събития на открито;
провеждане на  комуникационна кампания в социалните мрежи с участие на 3 бр. популярни лица (инфлуенсъри) в онлайн кампаниите.</t>
  </si>
  <si>
    <t>очакван брой - 120 участници в 4 бр. (летни/зимни) зелени школи
очакван брой -350 участници в 3 бр. онлайн семинара и в 4 бр. кръгли маси (онлайн дебати)</t>
  </si>
  <si>
    <t>Организиране на изложба, концерт и благотворителен базар на тема "Великден е" 18-21.04. 2022</t>
  </si>
  <si>
    <t>Участие на ученици в културна програма, посветена на най-светлия християнски празник - Великден</t>
  </si>
  <si>
    <t>Празничен концерт посветен на патрона на 74 СУ - Гоце Делчев.</t>
  </si>
  <si>
    <t>СО - Дирекция "Култура"</t>
  </si>
  <si>
    <t>НЧ "Св. Иван Рилски"- 1922, село Мрамор</t>
  </si>
  <si>
    <t>Министерство на културата</t>
  </si>
  <si>
    <t>Реализиране на проекти по програма на Министерство на културата - Българските библиотеки - съвременни центрове за четене и информираност</t>
  </si>
  <si>
    <t xml:space="preserve">Министерство на културата </t>
  </si>
  <si>
    <t>Участие в конкурсна сесия към НФК "Култура" - подкрепа на частни организации в областта на любителското изкуство</t>
  </si>
  <si>
    <t>Проект "ART VIBES -3D виртуална галерия"</t>
  </si>
  <si>
    <t>НФК - Министерство на културата</t>
  </si>
  <si>
    <t>СО - район "Връбница", Читалищата</t>
  </si>
  <si>
    <t>Честване на 100-годишнина от основаването на НЧ "Св. Иван Рилски" -  село Мрамор</t>
  </si>
  <si>
    <t>Читалища - район "Връбница"</t>
  </si>
  <si>
    <t>СО - район "Връбница" -НЧ "Ведрина" - 1932</t>
  </si>
  <si>
    <t>Участие на младите хора в различни спортни състезания посветени на годишнината на училището</t>
  </si>
  <si>
    <t>Вътрешно-училищни турнири, посветени на юбилея на училището -35 години 140.СУ "Иван Богоров" - "Бъдеще, настояще и минало"</t>
  </si>
  <si>
    <t>140. СУ "Иван Богоров"</t>
  </si>
  <si>
    <t>Организиране и провеждане на спортни събития с участието на ученици и младежи - Фондация "София - Европейска столица на спорта"</t>
  </si>
  <si>
    <t xml:space="preserve">Реализирани спортни съблития, дейности и кампании, с активното включване на млади хора - годишен календар на Фондация  "София - Европейска столица на спорта"  </t>
  </si>
  <si>
    <t>Фондация "София - Европейска столица на спорта"</t>
  </si>
  <si>
    <t>Инициативи, дейности, кампании, свързани с интеграция и социално включване на младежи в неравностойно положение</t>
  </si>
  <si>
    <t>Програма "Зелена София"</t>
  </si>
  <si>
    <t xml:space="preserve"> СО - район "Връбница" -НЧ "Ведрина" - 1932</t>
  </si>
  <si>
    <t>Висши училища</t>
  </si>
  <si>
    <t>Висши училища/ МОН "Студентски практики"/ НСА "Васил Левски"</t>
  </si>
  <si>
    <t>Организиране на форум по случай Европейски ден на предприемача, с фокус насърчаване на младежкото предприемачество; Организиране на посещение в Център за компетентност/ Център за върхови постижения на територията на Столична община.</t>
  </si>
  <si>
    <t>Отбелязване на деня на Европа - 09.05. 2022 - район "Връбница"</t>
  </si>
  <si>
    <t>74. СУ "Гоце Делчев"</t>
  </si>
  <si>
    <t>Район "Банкя"</t>
  </si>
  <si>
    <t>СО - Район "Банкя", НПО</t>
  </si>
  <si>
    <t>Създаване на младежки информационен сайт и база данни - Столична община</t>
  </si>
  <si>
    <t>Онлайн система за организиране на сватби</t>
  </si>
  <si>
    <t>ОП "Столичния дом за радостни обреди"</t>
  </si>
  <si>
    <t>Програмата е насочена към активиране на неактивни лица и продължително безработни млади хора до 29 годишна възраст/ назначени в общинската администрация - "младши специалисти", "младешки медиатори", разпределени в райони с висок процент на безработни млади хора, неучастващи в трудоват борса, неучащи и безработни. Целта на медиаторите е насочена към мотивиране, разясняване и насочване на безработните лица към институциите, имащи пряко отноошение към тяхното развитие.</t>
  </si>
  <si>
    <t>Общини</t>
  </si>
  <si>
    <t>МТСП, Агенция по заетостта, СО - НАПРАВЛЕНИЕ "Социални дейности и интеграция на хора с увреждания"</t>
  </si>
  <si>
    <t>заседания на експертно - консултативна комисия по образование</t>
  </si>
  <si>
    <t>Стимулиране на младежи с таланти в областта на науката, образованието/ награди на кмета на район "Илинден"</t>
  </si>
  <si>
    <t>Чествания и връчване на награди на кмета на район "Илинден", обвързани със Световния  ден на науката - 10 ноември, Международния ден на младежта - 12 август за мир и развитие и Международен ден на младежта - връчване на годишните награди на кмета на Район "Илинден" на ученици и учители за постижения на олимпиади и в областта на науките, както и за принос в развитието на образованието в района.</t>
  </si>
  <si>
    <t>образователни институции</t>
  </si>
  <si>
    <t>СО - район "Илинден"</t>
  </si>
  <si>
    <t>Зам.-кмет "Зелена система, екология и земеползване"; "Зелена София"</t>
  </si>
  <si>
    <t>Доброволческа инициатива/ облагородяване на междублокови пространства - район "Илинден"</t>
  </si>
  <si>
    <t>Доброволческа инициатива по почистване и облагородяване на  междублокови пространства в район "Илинден" с участието на младежи - ученици от образователните институции на територията на район "Илинден".</t>
  </si>
  <si>
    <t>Лятна академия за деца от ромски етнос - спортна и културно образователна програма.    Изнесени семинари под формата на еднодневни екскурзии до исторически места в страната с цел социално включване и превенция на тормоза в училище.</t>
  </si>
  <si>
    <t>РА "Илинден" и МКБППМН</t>
  </si>
  <si>
    <t>МКБППМН</t>
  </si>
  <si>
    <t>Лятна академия за деца от ромски етнос - район "Илинден"</t>
  </si>
  <si>
    <t>Спортен  междуучилищен турнир с включване на дейности за превенция на зависимости.</t>
  </si>
  <si>
    <t>Спортен  междуучилищен турнир - район "Илинден"</t>
  </si>
  <si>
    <t>Спортни клубове, НПО и др.</t>
  </si>
  <si>
    <t>"По стъпките на Алеко" - поход до Витоша</t>
  </si>
  <si>
    <t xml:space="preserve">Поход на Витоша "По стъпките на Алеко", организиран като младежко събитие във Фейсбук -  по случай 127 години от първото организирано изкачване на Черни връх от Алеко Консткантинов. </t>
  </si>
  <si>
    <t>Беседи, лекции и инициативи за здравословното хранене на младите хора</t>
  </si>
  <si>
    <t>Здравно образование, сексуално здраве и превенция - район "Красна поляна"</t>
  </si>
  <si>
    <t>Здравно образование - лекцционни срещи и беседи/  здравословно хранене</t>
  </si>
  <si>
    <t>Беседи, лекции и инициативи за сексуалното здраве и култура на младите хора, превенция на болести, предавани по полов път, превенция на ранни бракове и ранно забременяване.</t>
  </si>
  <si>
    <t>НПО, образователни институции</t>
  </si>
  <si>
    <t>СО  - район "Красна поляна"</t>
  </si>
  <si>
    <t>Асоциация за развитие на София</t>
  </si>
  <si>
    <t>Патронен празник на 74. СУ 04.05.2022</t>
  </si>
  <si>
    <t>РА "Люлин"</t>
  </si>
  <si>
    <t>СО - дирекция "Култура"</t>
  </si>
  <si>
    <t>Провеждане на конкурс - творческа самодейност с участието на деца, ученици, младежи от танцови състави, ансамбли, художествена самодейност. ученици от ДГ и СУ/ОУ в район "Люлин" - танцови състави, ансамбли, художествена самодейност; одобрените в конкурсната надпревара, участват в ежегодния празник на район "Люлин".</t>
  </si>
  <si>
    <r>
      <t xml:space="preserve">Празник на район "Люлин" -       </t>
    </r>
    <r>
      <rPr>
        <sz val="11"/>
        <color theme="1"/>
        <rFont val="Times New Roman"/>
        <family val="1"/>
        <charset val="204"/>
      </rPr>
      <t>9 маай</t>
    </r>
  </si>
  <si>
    <t>образователни институции; Културен център "Люлин"</t>
  </si>
  <si>
    <t>Лятна стажантска програма</t>
  </si>
  <si>
    <t>Предоставяне на възможности за придобиване на практически опит и улесняване прехода между образование и заетост; запознаване на младите хора с дейността на отделите в администрацията</t>
  </si>
  <si>
    <t>СО - РА "Нови Искър", Секретар</t>
  </si>
  <si>
    <t>СО - район "Нови Искър", Зам.-кмет "ОСДКСПП"</t>
  </si>
  <si>
    <t>Проект "Гражданско образование" - СО - район" Нови Искър".</t>
  </si>
  <si>
    <t>Програма за ранно кариерно ориентиране</t>
  </si>
  <si>
    <t>Минно -геоложки университет "Св.Иван Рилски"</t>
  </si>
  <si>
    <t>Доброволческа инициатива "Капачки за бъдеще"</t>
  </si>
  <si>
    <t>Подпомагане за закупуването на нова неонатална линейка</t>
  </si>
  <si>
    <t>Кампания Капачки за бъдеще</t>
  </si>
  <si>
    <t>СО - район "Нови Искър"</t>
  </si>
  <si>
    <t>Кампания "Коледа в кутия за обувки" 3</t>
  </si>
  <si>
    <t>Подпомагане на деца от институция или бедно семейство.</t>
  </si>
  <si>
    <t>Сдружение Together - Заедно за</t>
  </si>
  <si>
    <t>Кампания за залесяване на публични пространства в СО -район "Нови Искър" "Посади дърво-направи добро"</t>
  </si>
  <si>
    <t>Облагородяване на публични пространства в района</t>
  </si>
  <si>
    <t>"За купата на район "Нови Искър" - футболен турнир</t>
  </si>
  <si>
    <t>Фондация "София-Европейска столица на спорта"</t>
  </si>
  <si>
    <t>Коледен турнир по волейбол за аматьори</t>
  </si>
  <si>
    <t>Инициатива свързана с популяризиране и насърчаване на младежи към спорт и спортно-туристическа дейност</t>
  </si>
  <si>
    <t>район "Нови Искър"</t>
  </si>
  <si>
    <t>BIKE CHELLENGE NOVI ISKAR /планинско колоездене/</t>
  </si>
  <si>
    <t>район "Нови Искър"-МКБППМН</t>
  </si>
  <si>
    <t>"Кока-Кола Хеленик Ботълинг Къмпани България" АД</t>
  </si>
  <si>
    <t xml:space="preserve">СО - район "Нови Искър" </t>
  </si>
  <si>
    <t>Одобрен проект по програма "Зелена София" - "Градина на знанието. Да четем, творим и учим на зелено" - район "Връбница"</t>
  </si>
  <si>
    <t>отдел "ИИБЕ", главен експерт Ванина Стойчева</t>
  </si>
  <si>
    <t>Доброволческа кампания за засажданена дръвчета и храсти/ облагородяване на столичните райони</t>
  </si>
  <si>
    <t>Районни администрации - СО</t>
  </si>
  <si>
    <t>СО - Район "Сердика"/ отдел "Екология" и МКБППМН</t>
  </si>
  <si>
    <t xml:space="preserve">Провеждане на инициативата за засаждане на дръвчета и храсти с ученици от училищата от различни столични райони. </t>
  </si>
  <si>
    <t>СО - район "Сердика", МКБППМН, / кметства на малки населени места, училища, НПО и др, организации</t>
  </si>
  <si>
    <t>РА, МКБППМН, / кметства на малки населени места, училища, НПО и др, организации</t>
  </si>
  <si>
    <t>Реализиране на проекти свързани с превенция на рисково поведение/ тематични програми за превенция, тренингови групи</t>
  </si>
  <si>
    <t xml:space="preserve">Реализиране на проекти, свързани с превенция на рисково поведение; интеграция и социално включване на младежи от различни рискови на ниво училище, чрез тематични програми за превенция, тренингови групи и др. Разглеждане темите за социалното изключване, рискове от употреба на ПАВ, трафик на хора, киберперстъпления, агресия в училище и др.  </t>
  </si>
  <si>
    <t>Превантивни кампании в партньорство на район "Сердика" и СРЗИ</t>
  </si>
  <si>
    <t xml:space="preserve">Събитие - организиране на поход сред природата с деца и младежи от района и провеждане на спорт на открито; провеждане на щафетни игри сред природата и др. </t>
  </si>
  <si>
    <t>РА, МКБППМН, / Кметства на малки населени места, училища, РЗИ, НПО и др, организации</t>
  </si>
  <si>
    <t>Поход сред природата - район "Сердика"</t>
  </si>
  <si>
    <r>
      <t xml:space="preserve">Серия от дискусии с млади хора за развитие на политиките за младите хора, предприемачеството и младежката заетост, използвайки </t>
    </r>
    <r>
      <rPr>
        <b/>
        <sz val="11"/>
        <rFont val="Times New Roman"/>
        <family val="1"/>
        <charset val="204"/>
      </rPr>
      <t>метода</t>
    </r>
    <r>
      <rPr>
        <b/>
        <sz val="11"/>
        <color theme="1"/>
        <rFont val="Times New Roman"/>
        <family val="1"/>
        <charset val="204"/>
      </rPr>
      <t xml:space="preserve"> transformative outlook </t>
    </r>
  </si>
  <si>
    <t xml:space="preserve">Серия от дискусии и фокус групи за надграждане на дългосрочна визия за развитие на политиките за младите хора на местно ниво. </t>
  </si>
  <si>
    <t>СО Дирекция СМД, Асоциация за развитие на София</t>
  </si>
  <si>
    <t>Фондация АРК Фонд</t>
  </si>
  <si>
    <t>Европейски проект:  RRI-LEADERS</t>
  </si>
  <si>
    <t>Организиране на хакатони и съсътезания, които насърчават иновациите и дигиталните решения на поставени от СО предизвикателства.</t>
  </si>
  <si>
    <t xml:space="preserve">Състезания по иновативни решения на градски проблеми; Финансиране на тестови модели/прототипи/решения; Менторство. </t>
  </si>
  <si>
    <t xml:space="preserve">Европейски проект: Иноеър </t>
  </si>
  <si>
    <r>
      <t xml:space="preserve">Оперативна цел 1.3: Стимулиране на младежката активност - насърчаване на ученически и младежки форми на самоуправление при реализиране на младежки форуми, кампании, дейности
</t>
    </r>
    <r>
      <rPr>
        <sz val="11"/>
        <color theme="1"/>
        <rFont val="Times New Roman"/>
        <family val="1"/>
        <charset val="204"/>
      </rPr>
      <t xml:space="preserve">Насърчаване на самоорганизирането на младите хора чрез дейности в областта на гражданското образование и обучение, неформалното образование:
- </t>
    </r>
    <r>
      <rPr>
        <i/>
        <sz val="11"/>
        <color theme="1"/>
        <rFont val="Times New Roman"/>
        <family val="1"/>
        <charset val="204"/>
      </rPr>
      <t>иницииране и организиране на информационни кампании за запознаване на младите хора с публичните институции и с правата им, като част от местната общност, в това число и възможности за подкрепа по отделните финансови инструменти на Столична община;
- стимулиране на младежката инициативност, сътрудничество, обмяна на опит и мобилност;
- и др. очаквани резултати.</t>
    </r>
    <r>
      <rPr>
        <b/>
        <sz val="11"/>
        <color theme="1"/>
        <rFont val="Times New Roman"/>
        <family val="1"/>
        <charset val="204"/>
      </rPr>
      <t xml:space="preserve">
</t>
    </r>
  </si>
  <si>
    <t>Партньорство със студентски организации, представяне на възможности за реализиране на младежки инициативи</t>
  </si>
  <si>
    <t>170. СУ "Васил Левски"</t>
  </si>
  <si>
    <t>СО - район "Връбница"</t>
  </si>
  <si>
    <t>Отбелязване на Международния възпоменателен ден на Холокоста - Ден в памет на жертвите на Холокоста, обучителни сесии за запознаване на младите хора със събитията от Втората световна война.</t>
  </si>
  <si>
    <t>Отбелязване на Международния възпоменателен ден на Холокоста – 27.01. 2022 г.</t>
  </si>
  <si>
    <t>Ежегодна парична награда на кмета на Столична община/ ученик от столично училище /държавно, общинско, частно/, съгласно утвърдена процедура и регламент</t>
  </si>
  <si>
    <t>Стимулиране на ученик с изявени дарби/ стипендия, с Решение на експертна комисия, назначена със Заповед н акмета на СО</t>
  </si>
  <si>
    <t xml:space="preserve">Предоставяне наградата на кмета на Столична община за най-добър изследователски проект със значим социално-обществен принос
</t>
  </si>
  <si>
    <t>Предоставяне наградата на кмета на Столична община за най-добър изследователски проект със значим социално-обществен принос, в изпълнение на Решение № 187/05.04.2018 г. на СОС</t>
  </si>
  <si>
    <t>дирекция "Спорт и младежки дейности"</t>
  </si>
  <si>
    <t>НСА "Васил Левски"</t>
  </si>
  <si>
    <t>В изпълнение Решение на СОС - №187/ 05.04.2018 г. -  1 000 лв.</t>
  </si>
  <si>
    <t>двама студенти</t>
  </si>
  <si>
    <t>подадени две предложения</t>
  </si>
  <si>
    <t xml:space="preserve">Предоставяне на наградата на Столична община за най-добър млад учен на СУ „Св. Климент Охридски“
</t>
  </si>
  <si>
    <t xml:space="preserve">Предоставяне на наградата на Столична община за най-добър млад учен на СУ „Св. Климент Охридски“, в изпълнение на Решение № 53/11.02.2010 г. на СОС
</t>
  </si>
  <si>
    <t>СУ "Св. Климент Охридски"</t>
  </si>
  <si>
    <t>В изпълнение Решение на СОС - № 53/ 11.02.2010 г.  - 2 500 лв.</t>
  </si>
  <si>
    <t>Стипендии за високи постижения в областта на спорта по повод 17 май - Ден на българския спорт</t>
  </si>
  <si>
    <t>Традиционно присъждане и връчване на стипендии, на деца и младежи с високи постижения в областта на спорта, от столични образователни институции - общински, държавни и частни</t>
  </si>
  <si>
    <t xml:space="preserve">със Заповед на кмета на Столична община </t>
  </si>
  <si>
    <t>съгласно подадени искания по образец/ одобрение от експертна комисия</t>
  </si>
  <si>
    <t xml:space="preserve">Съгласно Решение на СОС </t>
  </si>
  <si>
    <r>
      <rPr>
        <b/>
        <sz val="11"/>
        <color theme="1"/>
        <rFont val="Times New Roman"/>
        <family val="1"/>
        <charset val="204"/>
      </rPr>
      <t>Подкрепени събития -
форуми, кампании, чествания; отличени организации и личности:</t>
    </r>
    <r>
      <rPr>
        <sz val="11"/>
        <color theme="1"/>
        <rFont val="Times New Roman"/>
        <family val="1"/>
        <charset val="204"/>
      </rPr>
      <t xml:space="preserve">
Ден на младите хора/ Онлайн кампании/  Отличени със знак - "Добрият пример" и др.</t>
    </r>
  </si>
  <si>
    <t>Образователни проекти, дейности и програми в партньорство с външни структури; дискусионни форуми, онлайн кампании, чествания</t>
  </si>
  <si>
    <t>"Наистина жестов език" - обучителни сесии</t>
  </si>
  <si>
    <t>Фондация "CABORE"</t>
  </si>
  <si>
    <t>ОКИ ДК "Красно село", с финансовото съдействие на НФК и Национален съвет за сътрудничество по етническите и интеграционни въпроси</t>
  </si>
  <si>
    <t>Реализиране на дейности - годишен календар - ОКИ "Красно село"</t>
  </si>
  <si>
    <t>Осъществяване на проекта "Остров на музиката" – насоченост към  представяне на нови произведения и дебюти на млади таланти</t>
  </si>
  <si>
    <t>Предоставяне на нови сцени и възможност за развитие и дебют на млади творци в сферата на музикалното изкуство. Проектът е осъществяван 12 поредни пъти и е затвърден в Летния културен календар на Столична община</t>
  </si>
  <si>
    <t>Предоставяне на възможност за реализиране на иновативни проекти – индивидуални и групови – с цел включването на млади творци в творческите индустрии.</t>
  </si>
  <si>
    <t>Премиерен спектакъл - "А! Перце"</t>
  </si>
  <si>
    <t>Арт ателие - "МОЯТ ОТПЕЧАТЪК В ГРАДА"</t>
  </si>
  <si>
    <t xml:space="preserve">Арт ателие МОЯТ ОТПЕЧАТЪК В ГРАДА с арх. Мария Бадева и арх. Гергана Попова – 2 бр. ателиета; създаване на обща творба от участниците с различни техники като моделиране, рисуване, снимки, колаж, която да представя обединен образ на нова градска среда, която е по-достъпна и отворена. Арт ателие с визуален артист Полина Герасимова; създаване на обща творба от участниците с различни техники като моделиране, рисуване, снимки, колаж, която да представя обединен образ на нова градска среда, която е по-достъпна и отворена.
</t>
  </si>
  <si>
    <t>Подкрепа на млади таланти/ възможности за изяви на професионална сцена</t>
  </si>
  <si>
    <t>Изява на талнтливи деца и младежи от всички видове изкуства,  изяви на професионална сцена.</t>
  </si>
  <si>
    <t>Разширяване музикалната и обща култура на деца и младежи от различни възрасти/ образователни концерти и обучителни сесии.</t>
  </si>
  <si>
    <t>Образователни институции – общински, държавни и частни училища</t>
  </si>
  <si>
    <t>Съвместен проект на ДК "Искър" и НМА "Проф. Панчо Владигеров" в помощ на овладяване на диригентското изкуство за духов оркестър, с изяви на студенти и Софийския духов оркестър.</t>
  </si>
  <si>
    <t>Отбелязване годишнини на бележити български писатели и поети по иновативен начин и с участието на младежи.</t>
  </si>
  <si>
    <t>Обогатяване репертоара на ансамбъла. Участие във фестивали, конкурси, творчески лагери и др., с участието на младежи.</t>
  </si>
  <si>
    <t>Очакван брой участници: общо 120 участници в 4 бр. (летни/зимни) зелени школи
Общо: 350 участници  в 3 бр. онлайн семинара и в 4 бр. кръгли маси (онлайн дебати)</t>
  </si>
  <si>
    <t>Провеждане на 4 бр. (летни/зимни) зелени школи, в хибридна форма,  за обучение на младежи за връзката между хранителните системи (производство и потребление) и смекчаването и адаптирането към изменението на климата;
Провеждане на 3 бр. онлайн семинари; 
Провеждане на 4 бр. кръгли маси (онлайн дебати);Пподбор на идеи  за повишаване на осведомеността чрез събития на открито;
Провеждане на комуникационна кампания в социалните мрежи с участие на 3 бр. популярни лица (инфлуенсъри) в онлайн кампаниите.</t>
  </si>
  <si>
    <r>
      <t xml:space="preserve">Актуализиране на база данни/ сайт на столична община с информация за реализирани дейности, програми и инициативи на дирекция "Спорт и младежки дейности" -  рубрика "Младежки дейности" - </t>
    </r>
    <r>
      <rPr>
        <b/>
        <sz val="11"/>
        <rFont val="Times New Roman"/>
        <family val="1"/>
        <charset val="204"/>
      </rPr>
      <t xml:space="preserve">https://www.sofia.bg/youth-activities </t>
    </r>
  </si>
  <si>
    <t>Иновативни решения в реализирането на политиките за младите хора/ създаване на електронна платформа за регистрация и оценка на проекти.</t>
  </si>
  <si>
    <t xml:space="preserve"> СО - Дирекция "Транспорт", Софийски университет, Пловдивски университет, НИМХ, НСОРБ, ЦГМ, Моуд шифт - България </t>
  </si>
  <si>
    <t>Съгласно решение на СОС / Програма „София – град на младите и активните“</t>
  </si>
  <si>
    <t>СО - район "Нови Искър" -секретар</t>
  </si>
  <si>
    <t>Среща с ученици от 170. СУ "В.Левски" ;                              Лекции с ученици от 170. СУ "В.Левски";                            Ден на отворените врати;</t>
  </si>
  <si>
    <t>Съгласно Решение на СОС/ Програма „София – град на младите и активните“</t>
  </si>
  <si>
    <t>Зам.-кмет "Култура, образование, спорт и младежки дейности", Център за подкрепа на личностно развитие -  ЦИКО - "София"</t>
  </si>
  <si>
    <t>Образователни институции – общински, държавни и частни средни училища/ Ученически и Студентски съвети/ ЦПЛР/ Читалища и общински центрове/ НПО/ РА/ МКБППМН и др.</t>
  </si>
  <si>
    <t>Образователни институции – общински, държавни и частни средни училища/Ученически и Студентски съвети/ ЦПЛР/ Читалища и общински центрове/ НПО/ РА/ МКБППМН и др.</t>
  </si>
  <si>
    <t>Създаване на ШКОЛА за дигитални изкуства</t>
  </si>
  <si>
    <r>
      <t xml:space="preserve">"Литературен маратон" - </t>
    </r>
    <r>
      <rPr>
        <sz val="11"/>
        <rFont val="Times New Roman"/>
        <family val="1"/>
        <charset val="204"/>
      </rPr>
      <t>ОКИ ДК "Искър"</t>
    </r>
  </si>
  <si>
    <r>
      <t>Фестивална сцена -</t>
    </r>
    <r>
      <rPr>
        <sz val="11"/>
        <rFont val="Times New Roman"/>
        <family val="1"/>
        <charset val="204"/>
      </rPr>
      <t xml:space="preserve"> ОКИ ДК "Искър"</t>
    </r>
  </si>
  <si>
    <r>
      <t>Проект  "Хранителна вълна - овластяване на младежите за действията по климата" (Foodwave)"; повишаване на знанията, информираността и ангажираността на младите хора на възраст между 18 и 35 години, по отношение на устойчивите модели за потребление и производство на храни за смекчаване на и адаптация към климатичните промени - дейности:</t>
    </r>
    <r>
      <rPr>
        <i/>
        <sz val="11"/>
        <rFont val="Times New Roman"/>
        <family val="1"/>
        <charset val="204"/>
      </rPr>
      <t xml:space="preserve"> провеждане  на 4 бр. (летни/зимни) зелени школи, в хибридна форма,  за обучение на младежи за връзката между хранителните системи (производство и потребление) и смекчаването и адаптирането към изменението на климата, с участието на общо 120 младежи;провеждане на 3 бр. онлайн семинари;</t>
    </r>
    <r>
      <rPr>
        <sz val="11"/>
        <rFont val="Times New Roman"/>
        <family val="1"/>
        <charset val="204"/>
      </rPr>
      <t xml:space="preserve">провеждане на 4 бр. кръгли маси (онлайн дебати); </t>
    </r>
    <r>
      <rPr>
        <i/>
        <sz val="11"/>
        <rFont val="Times New Roman"/>
        <family val="1"/>
        <charset val="204"/>
      </rPr>
      <t>подбор на идеи насочени към повишаване на осведомеността чрез събития на открито;</t>
    </r>
    <r>
      <rPr>
        <sz val="11"/>
        <rFont val="Times New Roman"/>
        <family val="1"/>
        <charset val="204"/>
      </rPr>
      <t xml:space="preserve">
</t>
    </r>
    <r>
      <rPr>
        <i/>
        <sz val="11"/>
        <rFont val="Times New Roman"/>
        <family val="1"/>
        <charset val="204"/>
      </rPr>
      <t>организиране и провеждане на мащабна комуникационна кампания, включително чрез дигитални и социални медии</t>
    </r>
    <r>
      <rPr>
        <sz val="11"/>
        <rFont val="Times New Roman"/>
        <family val="1"/>
        <charset val="204"/>
      </rPr>
      <t>;
а</t>
    </r>
    <r>
      <rPr>
        <i/>
        <sz val="11"/>
        <rFont val="Times New Roman"/>
        <family val="1"/>
        <charset val="204"/>
      </rPr>
      <t>нгажиране на 3 бр. местни популярни лица (инфлуенсъри) за онлайн кампанията;</t>
    </r>
    <r>
      <rPr>
        <sz val="11"/>
        <rFont val="Times New Roman"/>
        <family val="1"/>
        <charset val="204"/>
      </rPr>
      <t xml:space="preserve">
</t>
    </r>
  </si>
  <si>
    <t>Проекти за реализиране на събития на столичните райони включени в календара на културните събития на СО</t>
  </si>
  <si>
    <t>Традиционни празнични събития, утвърдени за район "Връбница"</t>
  </si>
  <si>
    <t>Обогатяване на книжния фонд/ нова литература на библиотеките в район "Връбница".</t>
  </si>
  <si>
    <t>Празничен концерт с участието на творчески колективи, с включване на младежи</t>
  </si>
  <si>
    <t xml:space="preserve">Кампания, съвместно с СРЗИ за вредеите от тютюнопушене, употреба на ПАВ, разпространението на COVID-19 и др. </t>
  </si>
  <si>
    <t>европейски проект - HopOnHopOffice</t>
  </si>
  <si>
    <t>Повишаване на териториалния обхват и броя обществени места в София с достъп до безплатен интернет</t>
  </si>
  <si>
    <t xml:space="preserve">Създаване на ефективни условия за насърчаване на деца и младежи към физическа активност, системно практикуване на спорт и спортна изява, като средство за здравословен начин на живот и подкрепа на личностното развитие; взаимодействие и партньорство при реализиране </t>
  </si>
  <si>
    <t>студентска практика</t>
  </si>
  <si>
    <r>
      <t xml:space="preserve">Оперативна цел 2.1: Стимулиране на продължаващото образование и младежко предприемачество
</t>
    </r>
    <r>
      <rPr>
        <sz val="11"/>
        <color theme="1"/>
        <rFont val="Times New Roman"/>
        <family val="1"/>
        <charset val="204"/>
      </rPr>
      <t xml:space="preserve">Организиране и подкрепа на информационни борси/кампании и инициативи за икономическа активност на младите хора.
Приемственост между етапи и степени на образование, информираност и възможност за продължаващо образование и кариерно развитие на младите хора – даване на повече възможности за стаж.
Реализиране на дейности и програми в подкрепа на неформалното обучение и предприемачество. Връзка между образователни институции и представители на бизнеса.
Осигуряване на модерна образователна и социална инфраструктура за качествено образование и развитие на младите хора.
Насърчаване и подпомагане на младите хора с изключителни постижения в областта на иновациите:
</t>
    </r>
    <r>
      <rPr>
        <i/>
        <sz val="11"/>
        <color theme="1"/>
        <rFont val="Times New Roman"/>
        <family val="1"/>
        <charset val="204"/>
      </rPr>
      <t>- информираност и информация за продължаващо обучение и развитие на младите хора;
- ефективна инвестиционна политика в образователна и социална общинска инфраструктура;
- и др. очаквани резултати.</t>
    </r>
    <r>
      <rPr>
        <b/>
        <sz val="11"/>
        <color theme="1"/>
        <rFont val="Times New Roman"/>
        <family val="1"/>
        <charset val="204"/>
      </rPr>
      <t xml:space="preserve">
</t>
    </r>
  </si>
  <si>
    <t>Насърчаване на икономическата активност на младите хора. Стимулиране на младежкото предприемачество - Start up, създаване на бизнес мрежи</t>
  </si>
  <si>
    <t>Предоставяне на услуги за бизнеса: информационни дни и обучения за европейски програми, помощ за търсене на финансова подкрепа от европейски и български оперативни програми; партньори и НПО, консултиране и менторство</t>
  </si>
  <si>
    <t xml:space="preserve">Отбелязване на Международен ден на детската книга - 02.04. 2022 г.
</t>
  </si>
  <si>
    <r>
      <t xml:space="preserve">Оперативна цел 2.2: Развитие на таланта, творческите умения и междукултурния диалог сред младите хора
</t>
    </r>
    <r>
      <rPr>
        <sz val="11"/>
        <color theme="1"/>
        <rFont val="Times New Roman"/>
        <family val="1"/>
        <charset val="204"/>
      </rPr>
      <t xml:space="preserve">Подкрепа на проекти в областта на науката, културата, историята и традициите, технологиите и междукултурния диалог сред младите хора.
Достъп до общинска инфраструктура като територия за младежко творчество:
- </t>
    </r>
    <r>
      <rPr>
        <i/>
        <sz val="11"/>
        <color theme="1"/>
        <rFont val="Times New Roman"/>
        <family val="1"/>
        <charset val="204"/>
      </rPr>
      <t>стимулиране на младежи с таланти в областта на науката, изкуството и технологиите;
- създаване на ефективна среда за младежки инициативи и кампании;
- и др. очаквани резултати.</t>
    </r>
    <r>
      <rPr>
        <sz val="11"/>
        <color theme="1"/>
        <rFont val="Times New Roman"/>
        <family val="1"/>
        <charset val="204"/>
      </rPr>
      <t xml:space="preserve">
</t>
    </r>
  </si>
  <si>
    <t>Стимулиране на иновативни продукти и услуги; стимулиране на младежи с таланти в областта на науката, създаване на ефективна среда за младежки инициативи и кампании</t>
  </si>
  <si>
    <t>Популяризиране на добрите практики в областта на младежките дейности - младежки форум с годишни награди</t>
  </si>
  <si>
    <t>Организиране на инициативи, програми и дейности за развитие на творческите умения на ученици и младежи в различни направления - актьорско майсторство, изобразително изкуство, танц и музика</t>
  </si>
  <si>
    <t>Столична програма „Култура“ - подкрепя реализирането на проекти с висока художествена стойност и обществен ефект в сферата на културата и изкуствата</t>
  </si>
  <si>
    <t>Календар на културните събития на Столична община за 2022 г. - културни събития, фестивали, прояви, чествания, инициативи и др. събития, които допринасят за постигане на целите на Стратегията за развитие на културата в София 2013-2023 „София – Творческа столица“</t>
  </si>
  <si>
    <r>
      <t xml:space="preserve">Оперативна цел 2.3: Развитие на доброволчеството като движеща сила за личностно развитие, опазване на околната среда, устойчиво развитие на града и формиране на гражданско самосъзнание
</t>
    </r>
    <r>
      <rPr>
        <sz val="11"/>
        <color theme="1"/>
        <rFont val="Times New Roman"/>
        <family val="1"/>
        <charset val="204"/>
      </rPr>
      <t>Подпомагане на участието на младите хора в доброволчески инициативи и инициативи, свързани с опазването на околната среда и устойчивото развитие на града.
Насърчаване на младите доброволци да се обучават и да повишават квалификацията си в сферата на доброволчеството:
- ефективни механизми, гарантиращи правата на младите доброволци;
- признаване на уменията, придобити чрез доброволчество като форма на неформално образование;
- и др. очаквани резултати.</t>
    </r>
    <r>
      <rPr>
        <b/>
        <sz val="11"/>
        <color theme="1"/>
        <rFont val="Times New Roman"/>
        <family val="1"/>
        <charset val="204"/>
      </rPr>
      <t xml:space="preserve">
</t>
    </r>
  </si>
  <si>
    <t xml:space="preserve">Стратегическа цел 3: Насърчаване на активния и здравословен начин на живот сред младите хора. </t>
  </si>
  <si>
    <t>Столична община създаде в сайта на Столичния дом за радостни обреди нови онлайн възможности за младоженците. Двойките вече могат да организират сватбения си ден изцяло онлайн на новия сайт svatbi.sofia.bg; имат възможност за пълно управление на резервации за сключване на граждански брак – преглед, редакция, корекции по вече направени резервации.</t>
  </si>
  <si>
    <t>Зам.-кмет "Дигитализация, иновации и икономическо развитие", дирекция ДИИ, Столична община
ОП "Столичния дом за радостни обреди"</t>
  </si>
  <si>
    <t xml:space="preserve">Иницииране и организиране на информационни кампании за запознаване на младите хора с публичните институции и с правата им като част от местната общност, в това число и възможностите за получаване на подкрепа по отделните финансови инструменти на Столична община </t>
  </si>
  <si>
    <t>Стратегическа цел 2: Създаване на благоприятна, насърчаваща и подкрепяща среда за ефективна професионална реализация в личностно развитие на младите хора</t>
  </si>
  <si>
    <t>"Гражданско образование" - функции и отговорности в различните отдели на СО - район" Нови Искър".</t>
  </si>
  <si>
    <t>Въъзможности за представяне, включване и реализиране на инициирани от младите хора, дейности и инициативи.</t>
  </si>
  <si>
    <t>Компонент "Работа с неактивни лица и с безработни лица в трудоспособна възраст, полагащи обществено полезен труд" по Национална програма "Активиране на неактивни лица" на Агенцията по заетостта за наемане на работа на младежи медиатори</t>
  </si>
  <si>
    <t xml:space="preserve">Райна Кабаиванска създава дарителски фонд за стипендии на млади оперни певци за обучение в България и Италия и започва да подпомага представянето им на международната оперна сцена 
</t>
  </si>
  <si>
    <t>XXII - ежегоден международен майсторски клас на Райна Кабаиванска, по вокално майсторство и актьорска интерпретация, в подкрепа на млади таланти</t>
  </si>
  <si>
    <t>Подкрепа изявата на културните организации, като се направи възможна срещата на младите хора с културата, в ситуация на пандемия и ограничения в публичните събития, спазване на изисквания за социална дистанция и съблюдаване на всички други рестрикции, които епидемиологичната ситуация налага. Културните оператори ще бъдат насърчени да намират нови начини за изява и дейности в ситуацията на криза, да се развиват и да обогатяват своите културни програми.</t>
  </si>
  <si>
    <r>
      <t xml:space="preserve">Програма за развитие на физическото възпитание и спорта                      </t>
    </r>
    <r>
      <rPr>
        <b/>
        <i/>
        <sz val="11"/>
        <color rgb="FFFF0000"/>
        <rFont val="Times New Roman"/>
        <family val="1"/>
        <charset val="204"/>
      </rPr>
      <t xml:space="preserve">информацията се попълва само от дирекция СМД, на база Годишен отчет на Програмата                                               </t>
    </r>
  </si>
  <si>
    <r>
      <t xml:space="preserve">Програма за развитие на детско - юношеския спорт /ДЮС  </t>
    </r>
    <r>
      <rPr>
        <b/>
        <i/>
        <sz val="11"/>
        <color rgb="FFFF0000"/>
        <rFont val="Times New Roman"/>
        <family val="1"/>
        <charset val="204"/>
      </rPr>
      <t xml:space="preserve">информацията се попълва само от дирекция СМД, на база Годишен отчет на Програмата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</si>
</sst>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B0F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157">
    <xf numFmtId="0" fontId="0" fillId="0" borderId="0" xfId="0"/>
    <xf numFmtId="0" fontId="4" fillId="0" borderId="1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/>
    <xf numFmtId="0" fontId="3" fillId="0" borderId="0" xfId="0" applyFont="1" applyBorder="1" applyAlignment="1">
      <alignment horizontal="center" wrapText="1"/>
    </xf>
    <xf numFmtId="0" fontId="2" fillId="0" borderId="1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wrapText="1"/>
    </xf>
    <xf numFmtId="0" fontId="3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3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top" wrapText="1"/>
    </xf>
    <xf numFmtId="0" fontId="3" fillId="8" borderId="13" xfId="0" applyFont="1" applyFill="1" applyBorder="1" applyAlignment="1">
      <alignment horizontal="left" vertical="top" wrapText="1"/>
    </xf>
    <xf numFmtId="0" fontId="3" fillId="8" borderId="19" xfId="0" applyFont="1" applyFill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7" fillId="0" borderId="13" xfId="0" applyFont="1" applyBorder="1" applyAlignment="1">
      <alignment horizontal="justify" vertical="top"/>
    </xf>
    <xf numFmtId="0" fontId="0" fillId="0" borderId="0" xfId="0"/>
    <xf numFmtId="0" fontId="0" fillId="0" borderId="0" xfId="0"/>
    <xf numFmtId="0" fontId="2" fillId="0" borderId="1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top" wrapText="1"/>
    </xf>
    <xf numFmtId="0" fontId="5" fillId="0" borderId="13" xfId="0" applyFont="1" applyBorder="1" applyAlignment="1">
      <alignment horizontal="justify" vertical="top"/>
    </xf>
    <xf numFmtId="0" fontId="2" fillId="5" borderId="5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0" fillId="0" borderId="0" xfId="0"/>
    <xf numFmtId="0" fontId="2" fillId="0" borderId="1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top" wrapText="1"/>
    </xf>
    <xf numFmtId="0" fontId="2" fillId="8" borderId="13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justify" vertical="top"/>
    </xf>
    <xf numFmtId="0" fontId="7" fillId="0" borderId="13" xfId="0" applyFont="1" applyFill="1" applyBorder="1" applyAlignment="1">
      <alignment horizontal="justify" vertical="top"/>
    </xf>
    <xf numFmtId="0" fontId="5" fillId="0" borderId="13" xfId="0" applyFont="1" applyFill="1" applyBorder="1" applyAlignment="1">
      <alignment horizontal="justify" vertical="top" wrapText="1"/>
    </xf>
    <xf numFmtId="0" fontId="3" fillId="0" borderId="13" xfId="0" applyFont="1" applyFill="1" applyBorder="1" applyAlignment="1">
      <alignment horizontal="left" vertical="top" wrapText="1"/>
    </xf>
    <xf numFmtId="0" fontId="10" fillId="9" borderId="23" xfId="1" applyFont="1" applyFill="1" applyBorder="1" applyAlignment="1">
      <alignment horizontal="center" wrapText="1"/>
    </xf>
    <xf numFmtId="0" fontId="10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justify" vertical="top"/>
    </xf>
    <xf numFmtId="0" fontId="0" fillId="0" borderId="0" xfId="0"/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0" fontId="7" fillId="0" borderId="24" xfId="1" applyFont="1" applyBorder="1" applyAlignment="1">
      <alignment horizontal="left" vertical="top" wrapText="1"/>
    </xf>
    <xf numFmtId="0" fontId="5" fillId="0" borderId="24" xfId="1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wrapText="1"/>
    </xf>
    <xf numFmtId="0" fontId="5" fillId="0" borderId="13" xfId="0" applyFont="1" applyBorder="1" applyAlignment="1">
      <alignment horizontal="left" wrapText="1"/>
    </xf>
    <xf numFmtId="0" fontId="5" fillId="0" borderId="13" xfId="0" applyFont="1" applyFill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0" fillId="0" borderId="0" xfId="0"/>
    <xf numFmtId="0" fontId="2" fillId="0" borderId="1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left" vertical="top" wrapText="1"/>
    </xf>
    <xf numFmtId="3" fontId="5" fillId="0" borderId="13" xfId="0" applyNumberFormat="1" applyFont="1" applyBorder="1" applyAlignment="1">
      <alignment horizontal="center" vertical="top" wrapText="1"/>
    </xf>
    <xf numFmtId="0" fontId="0" fillId="8" borderId="13" xfId="0" applyFill="1" applyBorder="1" applyAlignment="1">
      <alignment vertical="top"/>
    </xf>
    <xf numFmtId="0" fontId="2" fillId="8" borderId="13" xfId="0" applyFont="1" applyFill="1" applyBorder="1" applyAlignment="1">
      <alignment vertical="top" wrapText="1"/>
    </xf>
    <xf numFmtId="0" fontId="3" fillId="8" borderId="13" xfId="0" applyFont="1" applyFill="1" applyBorder="1" applyAlignment="1">
      <alignment vertical="top" wrapText="1"/>
    </xf>
    <xf numFmtId="0" fontId="3" fillId="8" borderId="13" xfId="0" applyFont="1" applyFill="1" applyBorder="1" applyAlignment="1">
      <alignment vertical="top"/>
    </xf>
    <xf numFmtId="0" fontId="12" fillId="0" borderId="13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12" fillId="0" borderId="1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3" fillId="8" borderId="13" xfId="0" applyFont="1" applyFill="1" applyBorder="1" applyAlignment="1">
      <alignment horizontal="center" vertical="top" wrapText="1"/>
    </xf>
    <xf numFmtId="0" fontId="3" fillId="8" borderId="1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justify" vertical="top"/>
    </xf>
    <xf numFmtId="0" fontId="2" fillId="5" borderId="1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top"/>
    </xf>
    <xf numFmtId="0" fontId="5" fillId="8" borderId="13" xfId="0" applyFont="1" applyFill="1" applyBorder="1" applyAlignment="1">
      <alignment horizontal="justify" vertical="top"/>
    </xf>
    <xf numFmtId="0" fontId="2" fillId="8" borderId="20" xfId="0" applyFont="1" applyFill="1" applyBorder="1" applyAlignment="1">
      <alignment horizontal="left" vertical="top" wrapText="1"/>
    </xf>
    <xf numFmtId="0" fontId="3" fillId="8" borderId="19" xfId="0" applyFont="1" applyFill="1" applyBorder="1" applyAlignment="1">
      <alignment horizontal="center" wrapText="1"/>
    </xf>
    <xf numFmtId="0" fontId="5" fillId="8" borderId="13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vertical="top"/>
    </xf>
    <xf numFmtId="0" fontId="5" fillId="0" borderId="22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wrapText="1"/>
    </xf>
    <xf numFmtId="0" fontId="7" fillId="9" borderId="23" xfId="1" applyFont="1" applyFill="1" applyBorder="1" applyAlignment="1">
      <alignment horizontal="left" vertical="top" wrapText="1"/>
    </xf>
    <xf numFmtId="0" fontId="5" fillId="9" borderId="23" xfId="1" applyFont="1" applyFill="1" applyBorder="1" applyAlignment="1">
      <alignment horizontal="left" vertical="top" wrapText="1"/>
    </xf>
    <xf numFmtId="0" fontId="5" fillId="9" borderId="23" xfId="1" applyFont="1" applyFill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3" fillId="8" borderId="13" xfId="0" applyFont="1" applyFill="1" applyBorder="1" applyAlignment="1">
      <alignment horizontal="left" wrapText="1"/>
    </xf>
    <xf numFmtId="0" fontId="7" fillId="8" borderId="13" xfId="0" applyFont="1" applyFill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center" wrapText="1"/>
    </xf>
    <xf numFmtId="0" fontId="3" fillId="8" borderId="19" xfId="0" applyFont="1" applyFill="1" applyBorder="1" applyAlignment="1">
      <alignment horizontal="center" vertical="top" wrapText="1"/>
    </xf>
    <xf numFmtId="0" fontId="3" fillId="8" borderId="13" xfId="0" applyFont="1" applyFill="1" applyBorder="1" applyAlignment="1">
      <alignment horizontal="center" vertical="top"/>
    </xf>
    <xf numFmtId="0" fontId="2" fillId="8" borderId="19" xfId="0" applyFont="1" applyFill="1" applyBorder="1" applyAlignment="1">
      <alignment horizontal="left" vertical="top" wrapText="1"/>
    </xf>
    <xf numFmtId="0" fontId="2" fillId="5" borderId="13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vertical="center" wrapText="1"/>
    </xf>
    <xf numFmtId="0" fontId="14" fillId="0" borderId="0" xfId="0" applyFont="1"/>
    <xf numFmtId="0" fontId="2" fillId="4" borderId="16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left" vertical="top" wrapText="1"/>
    </xf>
    <xf numFmtId="0" fontId="0" fillId="10" borderId="13" xfId="0" applyFill="1" applyBorder="1" applyAlignment="1">
      <alignment horizontal="left" wrapText="1"/>
    </xf>
    <xf numFmtId="0" fontId="2" fillId="7" borderId="15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2" fillId="6" borderId="16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7" borderId="7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2" fillId="5" borderId="1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6" borderId="16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7" xfId="0" applyBorder="1" applyAlignment="1">
      <alignment horizontal="left" vertical="top"/>
    </xf>
    <xf numFmtId="0" fontId="2" fillId="6" borderId="13" xfId="0" applyFont="1" applyFill="1" applyBorder="1" applyAlignment="1">
      <alignment horizontal="left" vertical="top" wrapText="1"/>
    </xf>
    <xf numFmtId="0" fontId="2" fillId="6" borderId="13" xfId="0" applyFont="1" applyFill="1" applyBorder="1" applyAlignment="1">
      <alignment horizontal="left" vertical="top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ST7\Desktop\&#1055;&#1086;&#1076;&#1072;&#1076;&#1077;&#1085;&#1072;%20&#1080;&#1085;&#1092;&#1086;&#1088;&#1084;&#1072;&#1094;&#1080;&#1103;%20&#1057;&#1090;&#1088;&#1086;&#1072;&#1090;&#1077;&#1075;&#1080;&#1103;%20&#1079;&#1072;%20&#1084;&#1083;&#1072;&#1076;&#1080;&#1090;&#1077;%20&#1093;&#1086;&#1088;&#1072;\&#1057;&#1086;&#1094;&#1080;&#1072;&#1083;&#1085;&#1080;%20&#1087;&#1088;&#1077;&#1076;&#1083;&#1086;&#1078;&#1077;&#1085;&#1080;&#1077;%20&#1087;&#1086;%20&#1087;&#1088;&#1086;&#1077;&#1082;&#1090;%20&#1085;&#1072;%20&#1087;&#1083;&#1072;&#1085;%20&#1085;&#1072;%20&#1057;&#1090;&#1088;&#1072;&#1090;&#1077;&#1075;&#1080;&#1103;%20&#1079;&#1072;%20&#1084;&#1083;&#1072;&#1076;&#1080;&#1090;&#1077;%20&#1093;&#1086;&#1088;&#1072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">
          <cell r="B5" t="str">
            <v>Реализирането на Компонент „Работа с неактивни лица и с  безработни лица в  трудоспособна възраст, полагащи обществено полезен труд” по Национална програма „Активиране на неактивни лица” на Агенцията по заетостта за наемане на работа на  младежки медиатори.</v>
          </cell>
          <cell r="F5" t="str">
            <v>Средства от бюджета за активна политика на Министерство на труда и социалната политика.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6"/>
  <sheetViews>
    <sheetView tabSelected="1" zoomScaleNormal="100" workbookViewId="0">
      <selection activeCell="B44" sqref="B44:I44"/>
    </sheetView>
  </sheetViews>
  <sheetFormatPr defaultRowHeight="15" x14ac:dyDescent="0.25"/>
  <cols>
    <col min="1" max="1" width="4.7109375" customWidth="1"/>
    <col min="2" max="2" width="4.5703125" customWidth="1"/>
    <col min="3" max="3" width="34.140625" customWidth="1"/>
    <col min="4" max="4" width="42.42578125" customWidth="1"/>
    <col min="5" max="5" width="24" customWidth="1"/>
    <col min="6" max="6" width="26.42578125" customWidth="1"/>
    <col min="7" max="7" width="15.5703125" customWidth="1"/>
    <col min="8" max="8" width="14.42578125" customWidth="1"/>
    <col min="9" max="9" width="24" customWidth="1"/>
  </cols>
  <sheetData>
    <row r="1" spans="2:9" ht="15.75" thickBot="1" x14ac:dyDescent="0.3"/>
    <row r="2" spans="2:9" x14ac:dyDescent="0.25">
      <c r="B2" s="121" t="s">
        <v>81</v>
      </c>
      <c r="C2" s="122"/>
      <c r="D2" s="122"/>
      <c r="E2" s="122"/>
      <c r="F2" s="122"/>
      <c r="G2" s="122"/>
      <c r="H2" s="122"/>
      <c r="I2" s="123"/>
    </row>
    <row r="3" spans="2:9" ht="15.75" thickBot="1" x14ac:dyDescent="0.3">
      <c r="B3" s="124"/>
      <c r="C3" s="125"/>
      <c r="D3" s="125"/>
      <c r="E3" s="125"/>
      <c r="F3" s="125"/>
      <c r="G3" s="125"/>
      <c r="H3" s="125"/>
      <c r="I3" s="126"/>
    </row>
    <row r="4" spans="2:9" ht="17.25" customHeight="1" thickBot="1" x14ac:dyDescent="0.3">
      <c r="B4" s="131" t="s">
        <v>45</v>
      </c>
      <c r="C4" s="132"/>
      <c r="D4" s="132"/>
      <c r="E4" s="132"/>
      <c r="F4" s="132"/>
      <c r="G4" s="132"/>
      <c r="H4" s="132"/>
      <c r="I4" s="133"/>
    </row>
    <row r="5" spans="2:9" ht="15.75" thickBot="1" x14ac:dyDescent="0.3">
      <c r="B5" s="115" t="s">
        <v>46</v>
      </c>
      <c r="C5" s="116"/>
      <c r="D5" s="116"/>
      <c r="E5" s="116"/>
      <c r="F5" s="116"/>
      <c r="G5" s="116"/>
      <c r="H5" s="116"/>
      <c r="I5" s="117"/>
    </row>
    <row r="6" spans="2:9" ht="44.25" customHeight="1" thickBot="1" x14ac:dyDescent="0.3">
      <c r="B6" s="129" t="s">
        <v>0</v>
      </c>
      <c r="C6" s="129" t="s">
        <v>151</v>
      </c>
      <c r="D6" s="129" t="s">
        <v>152</v>
      </c>
      <c r="E6" s="129" t="s">
        <v>2</v>
      </c>
      <c r="F6" s="129" t="s">
        <v>3</v>
      </c>
      <c r="G6" s="129" t="s">
        <v>7</v>
      </c>
      <c r="H6" s="127" t="s">
        <v>4</v>
      </c>
      <c r="I6" s="128"/>
    </row>
    <row r="7" spans="2:9" ht="44.25" customHeight="1" x14ac:dyDescent="0.25">
      <c r="B7" s="130"/>
      <c r="C7" s="130"/>
      <c r="D7" s="130"/>
      <c r="E7" s="130"/>
      <c r="F7" s="130"/>
      <c r="G7" s="130"/>
      <c r="H7" s="92" t="s">
        <v>5</v>
      </c>
      <c r="I7" s="86" t="s">
        <v>63</v>
      </c>
    </row>
    <row r="8" spans="2:9" ht="90.75" customHeight="1" x14ac:dyDescent="0.25">
      <c r="B8" s="69">
        <v>1</v>
      </c>
      <c r="C8" s="1" t="s">
        <v>8</v>
      </c>
      <c r="D8" s="84" t="s">
        <v>21</v>
      </c>
      <c r="E8" s="70" t="s">
        <v>47</v>
      </c>
      <c r="F8" s="84" t="s">
        <v>9</v>
      </c>
      <c r="G8" s="84" t="s">
        <v>22</v>
      </c>
      <c r="H8" s="84" t="s">
        <v>68</v>
      </c>
      <c r="I8" s="84" t="s">
        <v>18</v>
      </c>
    </row>
    <row r="9" spans="2:9" s="30" customFormat="1" ht="60" customHeight="1" x14ac:dyDescent="0.25">
      <c r="B9" s="69">
        <v>2</v>
      </c>
      <c r="C9" s="82" t="s">
        <v>38</v>
      </c>
      <c r="D9" s="84" t="s">
        <v>20</v>
      </c>
      <c r="E9" s="84" t="s">
        <v>17</v>
      </c>
      <c r="F9" s="84" t="s">
        <v>205</v>
      </c>
      <c r="G9" s="84" t="s">
        <v>19</v>
      </c>
      <c r="H9" s="83"/>
      <c r="I9" s="83"/>
    </row>
    <row r="10" spans="2:9" s="54" customFormat="1" ht="67.5" customHeight="1" x14ac:dyDescent="0.25">
      <c r="B10" s="69">
        <v>3</v>
      </c>
      <c r="C10" s="82"/>
      <c r="D10" s="84" t="s">
        <v>84</v>
      </c>
      <c r="E10" s="84" t="s">
        <v>83</v>
      </c>
      <c r="F10" s="84" t="s">
        <v>204</v>
      </c>
      <c r="G10" s="84"/>
      <c r="H10" s="83"/>
      <c r="I10" s="83"/>
    </row>
    <row r="11" spans="2:9" s="30" customFormat="1" ht="69.75" customHeight="1" x14ac:dyDescent="0.25">
      <c r="B11" s="69">
        <v>4</v>
      </c>
      <c r="C11" s="82"/>
      <c r="D11" s="84" t="s">
        <v>84</v>
      </c>
      <c r="E11" s="84" t="s">
        <v>86</v>
      </c>
      <c r="F11" s="84" t="s">
        <v>204</v>
      </c>
      <c r="G11" s="84"/>
      <c r="H11" s="83"/>
      <c r="I11" s="83"/>
    </row>
    <row r="12" spans="2:9" s="65" customFormat="1" ht="90.75" customHeight="1" x14ac:dyDescent="0.25">
      <c r="B12" s="69">
        <v>5</v>
      </c>
      <c r="C12" s="46" t="s">
        <v>247</v>
      </c>
      <c r="D12" s="18" t="s">
        <v>248</v>
      </c>
      <c r="E12" s="18" t="s">
        <v>249</v>
      </c>
      <c r="F12" s="84" t="s">
        <v>204</v>
      </c>
      <c r="G12" s="18" t="s">
        <v>361</v>
      </c>
      <c r="H12" s="83"/>
      <c r="I12" s="83"/>
    </row>
    <row r="13" spans="2:9" s="65" customFormat="1" ht="90.75" customHeight="1" x14ac:dyDescent="0.25">
      <c r="B13" s="69">
        <v>6</v>
      </c>
      <c r="C13" s="82" t="s">
        <v>286</v>
      </c>
      <c r="D13" s="91" t="s">
        <v>287</v>
      </c>
      <c r="E13" s="18" t="s">
        <v>288</v>
      </c>
      <c r="F13" s="18" t="s">
        <v>289</v>
      </c>
      <c r="G13" s="18" t="s">
        <v>290</v>
      </c>
      <c r="H13" s="80"/>
      <c r="I13" s="80">
        <v>4</v>
      </c>
    </row>
    <row r="14" spans="2:9" s="54" customFormat="1" ht="90.75" customHeight="1" x14ac:dyDescent="0.25">
      <c r="B14" s="112" t="s">
        <v>12</v>
      </c>
      <c r="C14" s="113"/>
      <c r="D14" s="113"/>
      <c r="E14" s="113"/>
      <c r="F14" s="113"/>
      <c r="G14" s="113"/>
      <c r="H14" s="113"/>
      <c r="I14" s="114"/>
    </row>
    <row r="15" spans="2:9" ht="92.25" customHeight="1" x14ac:dyDescent="0.25">
      <c r="B15" s="69">
        <v>1</v>
      </c>
      <c r="C15" s="82" t="s">
        <v>359</v>
      </c>
      <c r="D15" s="62"/>
      <c r="E15" s="84" t="s">
        <v>174</v>
      </c>
      <c r="F15" s="84" t="s">
        <v>175</v>
      </c>
      <c r="G15" s="84" t="s">
        <v>176</v>
      </c>
      <c r="H15" s="83"/>
      <c r="I15" s="83"/>
    </row>
    <row r="16" spans="2:9" ht="96" customHeight="1" x14ac:dyDescent="0.25">
      <c r="B16" s="69">
        <v>2</v>
      </c>
      <c r="C16" s="64" t="s">
        <v>211</v>
      </c>
      <c r="D16" s="70" t="s">
        <v>339</v>
      </c>
      <c r="E16" s="84" t="s">
        <v>48</v>
      </c>
      <c r="F16" s="84"/>
      <c r="G16" s="69" t="s">
        <v>11</v>
      </c>
      <c r="H16" s="83"/>
      <c r="I16" s="83"/>
    </row>
    <row r="17" spans="2:9" s="54" customFormat="1" ht="80.25" customHeight="1" x14ac:dyDescent="0.25">
      <c r="B17" s="69"/>
      <c r="C17" s="82" t="s">
        <v>71</v>
      </c>
      <c r="D17" s="84" t="s">
        <v>340</v>
      </c>
      <c r="E17" s="84" t="s">
        <v>48</v>
      </c>
      <c r="F17" s="84"/>
      <c r="G17" s="69" t="s">
        <v>11</v>
      </c>
      <c r="H17" s="69"/>
      <c r="I17" s="69"/>
    </row>
    <row r="18" spans="2:9" s="4" customFormat="1" ht="144.75" customHeight="1" x14ac:dyDescent="0.25">
      <c r="B18" s="69"/>
      <c r="C18" s="64" t="s">
        <v>212</v>
      </c>
      <c r="D18" s="70" t="s">
        <v>374</v>
      </c>
      <c r="E18" s="70" t="s">
        <v>375</v>
      </c>
      <c r="F18" s="70" t="s">
        <v>213</v>
      </c>
      <c r="G18" s="71" t="s">
        <v>11</v>
      </c>
      <c r="H18" s="69"/>
      <c r="I18" s="83"/>
    </row>
    <row r="19" spans="2:9" s="4" customFormat="1" ht="116.25" customHeight="1" thickBot="1" x14ac:dyDescent="0.3">
      <c r="B19" s="118" t="s">
        <v>294</v>
      </c>
      <c r="C19" s="119"/>
      <c r="D19" s="119"/>
      <c r="E19" s="119"/>
      <c r="F19" s="119"/>
      <c r="G19" s="119"/>
      <c r="H19" s="119"/>
      <c r="I19" s="120"/>
    </row>
    <row r="20" spans="2:9" s="29" customFormat="1" ht="158.25" customHeight="1" x14ac:dyDescent="0.25">
      <c r="B20" s="20">
        <v>1</v>
      </c>
      <c r="C20" s="28" t="s">
        <v>376</v>
      </c>
      <c r="D20" s="21" t="s">
        <v>64</v>
      </c>
      <c r="E20" s="8" t="s">
        <v>49</v>
      </c>
      <c r="F20" s="8" t="s">
        <v>10</v>
      </c>
      <c r="G20" s="9" t="s">
        <v>11</v>
      </c>
      <c r="H20" s="8"/>
      <c r="I20" s="33"/>
    </row>
    <row r="21" spans="2:9" s="65" customFormat="1" ht="84.75" customHeight="1" x14ac:dyDescent="0.25">
      <c r="B21" s="80">
        <v>2</v>
      </c>
      <c r="C21" s="46" t="s">
        <v>291</v>
      </c>
      <c r="D21" s="18" t="s">
        <v>292</v>
      </c>
      <c r="E21" s="18" t="s">
        <v>240</v>
      </c>
      <c r="F21" s="18" t="s">
        <v>341</v>
      </c>
      <c r="G21" s="18" t="s">
        <v>293</v>
      </c>
      <c r="H21" s="80">
        <v>100</v>
      </c>
      <c r="I21" s="80">
        <v>1</v>
      </c>
    </row>
    <row r="22" spans="2:9" ht="99" customHeight="1" x14ac:dyDescent="0.25">
      <c r="B22" s="44">
        <v>3</v>
      </c>
      <c r="C22" s="28" t="s">
        <v>158</v>
      </c>
      <c r="D22" s="53" t="s">
        <v>206</v>
      </c>
      <c r="E22" s="56" t="s">
        <v>154</v>
      </c>
      <c r="F22" s="55"/>
      <c r="G22" s="56" t="s">
        <v>155</v>
      </c>
      <c r="H22" s="56"/>
      <c r="I22" s="56"/>
    </row>
    <row r="23" spans="2:9" ht="105.75" customHeight="1" x14ac:dyDescent="0.25">
      <c r="B23" s="44">
        <v>4</v>
      </c>
      <c r="C23" s="28" t="s">
        <v>159</v>
      </c>
      <c r="D23" s="21" t="s">
        <v>156</v>
      </c>
      <c r="E23" s="43" t="s">
        <v>154</v>
      </c>
      <c r="F23" s="43"/>
      <c r="G23" s="43" t="s">
        <v>155</v>
      </c>
      <c r="H23" s="43"/>
      <c r="I23" s="43"/>
    </row>
    <row r="24" spans="2:9" s="54" customFormat="1" ht="101.25" customHeight="1" x14ac:dyDescent="0.25">
      <c r="B24" s="44">
        <v>5</v>
      </c>
      <c r="C24" s="28" t="s">
        <v>162</v>
      </c>
      <c r="D24" s="21" t="s">
        <v>161</v>
      </c>
      <c r="E24" s="43" t="s">
        <v>154</v>
      </c>
      <c r="F24" s="43"/>
      <c r="G24" s="43" t="s">
        <v>155</v>
      </c>
      <c r="H24" s="43"/>
      <c r="I24" s="43"/>
    </row>
    <row r="25" spans="2:9" s="40" customFormat="1" ht="103.5" customHeight="1" x14ac:dyDescent="0.25">
      <c r="B25" s="44">
        <v>6</v>
      </c>
      <c r="C25" s="28" t="s">
        <v>160</v>
      </c>
      <c r="D25" s="21" t="s">
        <v>157</v>
      </c>
      <c r="E25" s="43" t="s">
        <v>154</v>
      </c>
      <c r="F25" s="43"/>
      <c r="G25" s="43" t="s">
        <v>155</v>
      </c>
      <c r="H25" s="43"/>
      <c r="I25" s="43"/>
    </row>
    <row r="26" spans="2:9" s="40" customFormat="1" ht="157.5" customHeight="1" x14ac:dyDescent="0.25">
      <c r="B26" s="34">
        <v>7</v>
      </c>
      <c r="C26" s="31" t="s">
        <v>50</v>
      </c>
      <c r="D26" s="33" t="s">
        <v>41</v>
      </c>
      <c r="E26" s="33" t="s">
        <v>67</v>
      </c>
      <c r="F26" s="33" t="s">
        <v>51</v>
      </c>
      <c r="G26" s="33" t="s">
        <v>345</v>
      </c>
      <c r="H26" s="32"/>
      <c r="I26" s="32"/>
    </row>
    <row r="27" spans="2:9" s="40" customFormat="1" ht="60" customHeight="1" x14ac:dyDescent="0.25">
      <c r="B27" s="80">
        <v>8</v>
      </c>
      <c r="C27" s="103" t="s">
        <v>251</v>
      </c>
      <c r="D27" s="91" t="s">
        <v>378</v>
      </c>
      <c r="E27" s="18" t="s">
        <v>250</v>
      </c>
      <c r="F27" s="18" t="s">
        <v>296</v>
      </c>
      <c r="G27" s="80"/>
      <c r="H27" s="80">
        <v>30</v>
      </c>
      <c r="I27" s="80">
        <v>2</v>
      </c>
    </row>
    <row r="28" spans="2:9" ht="67.5" customHeight="1" x14ac:dyDescent="0.25">
      <c r="B28" s="57">
        <v>9</v>
      </c>
      <c r="C28" s="58" t="s">
        <v>295</v>
      </c>
      <c r="D28" s="59" t="s">
        <v>379</v>
      </c>
      <c r="E28" s="59" t="s">
        <v>108</v>
      </c>
      <c r="F28" s="59" t="s">
        <v>109</v>
      </c>
      <c r="G28" s="60"/>
      <c r="H28" s="61"/>
      <c r="I28" s="61"/>
    </row>
    <row r="29" spans="2:9" s="40" customFormat="1" ht="54.75" customHeight="1" x14ac:dyDescent="0.25">
      <c r="B29" s="80">
        <v>10</v>
      </c>
      <c r="C29" s="46" t="s">
        <v>207</v>
      </c>
      <c r="D29" s="18" t="s">
        <v>163</v>
      </c>
      <c r="E29" s="18" t="s">
        <v>208</v>
      </c>
      <c r="F29" s="18" t="s">
        <v>297</v>
      </c>
      <c r="G29" s="18"/>
      <c r="H29" s="81"/>
      <c r="I29" s="81"/>
    </row>
    <row r="30" spans="2:9" s="40" customFormat="1" ht="71.25" x14ac:dyDescent="0.25">
      <c r="B30" s="80">
        <v>11</v>
      </c>
      <c r="C30" s="46" t="s">
        <v>365</v>
      </c>
      <c r="D30" s="18" t="s">
        <v>164</v>
      </c>
      <c r="E30" s="18" t="s">
        <v>197</v>
      </c>
      <c r="F30" s="18" t="s">
        <v>297</v>
      </c>
      <c r="G30" s="18"/>
      <c r="H30" s="81"/>
      <c r="I30" s="81"/>
    </row>
    <row r="31" spans="2:9" s="54" customFormat="1" ht="52.5" customHeight="1" x14ac:dyDescent="0.25">
      <c r="B31" s="80">
        <v>12</v>
      </c>
      <c r="C31" s="46" t="s">
        <v>165</v>
      </c>
      <c r="D31" s="18" t="s">
        <v>166</v>
      </c>
      <c r="E31" s="18" t="s">
        <v>197</v>
      </c>
      <c r="F31" s="18" t="s">
        <v>297</v>
      </c>
      <c r="G31" s="18"/>
      <c r="H31" s="81"/>
      <c r="I31" s="81"/>
    </row>
    <row r="32" spans="2:9" s="54" customFormat="1" ht="51.75" customHeight="1" x14ac:dyDescent="0.25">
      <c r="B32" s="80">
        <v>13</v>
      </c>
      <c r="C32" s="46" t="s">
        <v>167</v>
      </c>
      <c r="D32" s="18" t="s">
        <v>168</v>
      </c>
      <c r="E32" s="18" t="s">
        <v>197</v>
      </c>
      <c r="F32" s="18" t="s">
        <v>297</v>
      </c>
      <c r="G32" s="18"/>
      <c r="H32" s="81"/>
      <c r="I32" s="81"/>
    </row>
    <row r="33" spans="1:9" s="54" customFormat="1" ht="90.75" customHeight="1" x14ac:dyDescent="0.25">
      <c r="B33" s="106">
        <v>14</v>
      </c>
      <c r="C33" s="108" t="s">
        <v>299</v>
      </c>
      <c r="D33" s="19" t="s">
        <v>298</v>
      </c>
      <c r="E33" s="19" t="s">
        <v>197</v>
      </c>
      <c r="F33" s="19" t="s">
        <v>297</v>
      </c>
      <c r="G33" s="19"/>
      <c r="H33" s="90"/>
      <c r="I33" s="90"/>
    </row>
    <row r="34" spans="1:9" s="65" customFormat="1" ht="33" customHeight="1" x14ac:dyDescent="0.25">
      <c r="B34" s="135" t="s">
        <v>377</v>
      </c>
      <c r="C34" s="136"/>
      <c r="D34" s="136"/>
      <c r="E34" s="136"/>
      <c r="F34" s="136"/>
      <c r="G34" s="136"/>
      <c r="H34" s="136"/>
      <c r="I34" s="136"/>
    </row>
    <row r="35" spans="1:9" s="30" customFormat="1" ht="143.25" customHeight="1" x14ac:dyDescent="0.25">
      <c r="B35" s="155" t="s">
        <v>362</v>
      </c>
      <c r="C35" s="156"/>
      <c r="D35" s="156"/>
      <c r="E35" s="156"/>
      <c r="F35" s="156"/>
      <c r="G35" s="156"/>
      <c r="H35" s="156"/>
      <c r="I35" s="156"/>
    </row>
    <row r="36" spans="1:9" ht="27.75" customHeight="1" x14ac:dyDescent="0.25">
      <c r="B36" s="134" t="s">
        <v>0</v>
      </c>
      <c r="C36" s="134" t="s">
        <v>153</v>
      </c>
      <c r="D36" s="134" t="s">
        <v>152</v>
      </c>
      <c r="E36" s="134" t="s">
        <v>2</v>
      </c>
      <c r="F36" s="134" t="s">
        <v>3</v>
      </c>
      <c r="G36" s="134" t="s">
        <v>1</v>
      </c>
      <c r="H36" s="134" t="s">
        <v>4</v>
      </c>
      <c r="I36" s="134"/>
    </row>
    <row r="37" spans="1:9" ht="45" customHeight="1" x14ac:dyDescent="0.25">
      <c r="B37" s="134"/>
      <c r="C37" s="134"/>
      <c r="D37" s="134"/>
      <c r="E37" s="134"/>
      <c r="F37" s="134"/>
      <c r="G37" s="134"/>
      <c r="H37" s="109" t="s">
        <v>5</v>
      </c>
      <c r="I37" s="110" t="s">
        <v>63</v>
      </c>
    </row>
    <row r="38" spans="1:9" ht="86.25" customHeight="1" x14ac:dyDescent="0.25">
      <c r="A38" s="65"/>
      <c r="B38" s="69">
        <v>1</v>
      </c>
      <c r="C38" s="82" t="s">
        <v>363</v>
      </c>
      <c r="D38" s="84"/>
      <c r="E38" s="101" t="s">
        <v>70</v>
      </c>
      <c r="F38" s="101" t="s">
        <v>13</v>
      </c>
      <c r="G38" s="69" t="s">
        <v>11</v>
      </c>
      <c r="H38" s="84"/>
      <c r="I38" s="69">
        <v>5</v>
      </c>
    </row>
    <row r="39" spans="1:9" ht="128.25" x14ac:dyDescent="0.25">
      <c r="A39" s="30"/>
      <c r="B39" s="69">
        <v>2</v>
      </c>
      <c r="C39" s="82" t="s">
        <v>364</v>
      </c>
      <c r="D39" s="84"/>
      <c r="E39" s="101" t="s">
        <v>69</v>
      </c>
      <c r="F39" s="84" t="s">
        <v>60</v>
      </c>
      <c r="G39" s="69" t="s">
        <v>11</v>
      </c>
      <c r="H39" s="84"/>
      <c r="I39" s="84"/>
    </row>
    <row r="40" spans="1:9" ht="125.25" customHeight="1" x14ac:dyDescent="0.25">
      <c r="A40" s="4"/>
      <c r="B40" s="69">
        <v>3</v>
      </c>
      <c r="C40" s="82" t="s">
        <v>65</v>
      </c>
      <c r="D40" s="84" t="s">
        <v>39</v>
      </c>
      <c r="E40" s="84" t="s">
        <v>40</v>
      </c>
      <c r="F40" s="84" t="s">
        <v>348</v>
      </c>
      <c r="G40" s="84" t="s">
        <v>342</v>
      </c>
      <c r="H40" s="83" t="s">
        <v>62</v>
      </c>
      <c r="I40" s="83" t="s">
        <v>61</v>
      </c>
    </row>
    <row r="41" spans="1:9" ht="79.5" customHeight="1" x14ac:dyDescent="0.25">
      <c r="B41" s="23">
        <v>4</v>
      </c>
      <c r="C41" s="104" t="s">
        <v>90</v>
      </c>
      <c r="D41" s="22" t="s">
        <v>87</v>
      </c>
      <c r="E41" s="22" t="s">
        <v>88</v>
      </c>
      <c r="F41" s="22" t="s">
        <v>89</v>
      </c>
      <c r="G41" s="22" t="s">
        <v>358</v>
      </c>
      <c r="H41" s="105"/>
      <c r="I41" s="105"/>
    </row>
    <row r="42" spans="1:9" ht="195" x14ac:dyDescent="0.25">
      <c r="B42" s="69">
        <v>5</v>
      </c>
      <c r="C42" s="66" t="s">
        <v>380</v>
      </c>
      <c r="D42" s="68" t="s">
        <v>214</v>
      </c>
      <c r="E42" s="68" t="s">
        <v>216</v>
      </c>
      <c r="F42" s="68" t="s">
        <v>215</v>
      </c>
      <c r="G42" s="68" t="str">
        <f>[1]Лист1!$F$5</f>
        <v>Средства от бюджета за активна политика на Министерство на труда и социалната политика.</v>
      </c>
      <c r="H42" s="67"/>
      <c r="I42" s="67"/>
    </row>
    <row r="43" spans="1:9" s="65" customFormat="1" ht="49.5" customHeight="1" x14ac:dyDescent="0.25">
      <c r="A43" s="4"/>
      <c r="B43" s="80">
        <v>6</v>
      </c>
      <c r="C43" s="46" t="s">
        <v>252</v>
      </c>
      <c r="D43" s="18" t="s">
        <v>344</v>
      </c>
      <c r="E43" s="18" t="s">
        <v>343</v>
      </c>
      <c r="F43" s="18" t="s">
        <v>253</v>
      </c>
      <c r="G43" s="102"/>
      <c r="H43" s="80">
        <v>50</v>
      </c>
      <c r="I43" s="80">
        <v>3</v>
      </c>
    </row>
    <row r="44" spans="1:9" s="30" customFormat="1" ht="102.75" customHeight="1" x14ac:dyDescent="0.25">
      <c r="A44" s="65"/>
      <c r="B44" s="140" t="s">
        <v>366</v>
      </c>
      <c r="C44" s="141"/>
      <c r="D44" s="141"/>
      <c r="E44" s="141"/>
      <c r="F44" s="141"/>
      <c r="G44" s="141"/>
      <c r="H44" s="141"/>
      <c r="I44" s="142"/>
    </row>
    <row r="45" spans="1:9" s="4" customFormat="1" ht="97.5" customHeight="1" x14ac:dyDescent="0.25">
      <c r="A45" s="65"/>
      <c r="B45" s="106">
        <v>1</v>
      </c>
      <c r="C45" s="6" t="s">
        <v>367</v>
      </c>
      <c r="D45" s="3"/>
      <c r="E45" s="8" t="s">
        <v>346</v>
      </c>
      <c r="F45" s="8"/>
      <c r="G45" s="8"/>
      <c r="H45" s="3"/>
      <c r="I45" s="3"/>
    </row>
    <row r="46" spans="1:9" ht="108" customHeight="1" x14ac:dyDescent="0.25">
      <c r="A46" s="65"/>
      <c r="B46" s="80">
        <v>2</v>
      </c>
      <c r="C46" s="17" t="s">
        <v>30</v>
      </c>
      <c r="D46" s="8" t="s">
        <v>66</v>
      </c>
      <c r="E46" s="8" t="s">
        <v>31</v>
      </c>
      <c r="F46" s="8" t="s">
        <v>33</v>
      </c>
      <c r="G46" s="8" t="s">
        <v>32</v>
      </c>
      <c r="H46" s="3"/>
      <c r="I46" s="3"/>
    </row>
    <row r="47" spans="1:9" ht="141" customHeight="1" x14ac:dyDescent="0.25">
      <c r="A47" s="4"/>
      <c r="B47" s="80">
        <v>3</v>
      </c>
      <c r="C47" s="17" t="s">
        <v>300</v>
      </c>
      <c r="D47" s="8" t="s">
        <v>301</v>
      </c>
      <c r="E47" s="8" t="s">
        <v>31</v>
      </c>
      <c r="F47" s="8" t="s">
        <v>52</v>
      </c>
      <c r="G47" s="8" t="s">
        <v>34</v>
      </c>
      <c r="H47" s="3"/>
      <c r="I47" s="3"/>
    </row>
    <row r="48" spans="1:9" s="4" customFormat="1" ht="132" customHeight="1" x14ac:dyDescent="0.25">
      <c r="B48" s="80">
        <v>4</v>
      </c>
      <c r="C48" s="6" t="s">
        <v>28</v>
      </c>
      <c r="D48" s="8" t="s">
        <v>53</v>
      </c>
      <c r="E48" s="8" t="s">
        <v>55</v>
      </c>
      <c r="F48" s="8"/>
      <c r="G48" s="8" t="s">
        <v>29</v>
      </c>
      <c r="H48" s="68" t="s">
        <v>59</v>
      </c>
      <c r="I48" s="68" t="s">
        <v>217</v>
      </c>
    </row>
    <row r="49" spans="1:9" s="65" customFormat="1" ht="84.75" customHeight="1" x14ac:dyDescent="0.25">
      <c r="B49" s="80">
        <v>5</v>
      </c>
      <c r="C49" s="46" t="s">
        <v>302</v>
      </c>
      <c r="D49" s="84" t="s">
        <v>303</v>
      </c>
      <c r="E49" s="84" t="s">
        <v>304</v>
      </c>
      <c r="F49" s="22" t="s">
        <v>305</v>
      </c>
      <c r="G49" s="70" t="s">
        <v>306</v>
      </c>
      <c r="H49" s="93" t="s">
        <v>307</v>
      </c>
      <c r="I49" s="94" t="s">
        <v>308</v>
      </c>
    </row>
    <row r="50" spans="1:9" s="65" customFormat="1" ht="78.75" customHeight="1" x14ac:dyDescent="0.25">
      <c r="A50"/>
      <c r="B50" s="80">
        <v>6</v>
      </c>
      <c r="C50" s="46" t="s">
        <v>309</v>
      </c>
      <c r="D50" s="70" t="s">
        <v>310</v>
      </c>
      <c r="E50" s="84" t="s">
        <v>304</v>
      </c>
      <c r="F50" s="22" t="s">
        <v>311</v>
      </c>
      <c r="G50" s="70" t="s">
        <v>312</v>
      </c>
      <c r="H50" s="95"/>
      <c r="I50" s="94"/>
    </row>
    <row r="51" spans="1:9" s="65" customFormat="1" ht="78" customHeight="1" x14ac:dyDescent="0.25">
      <c r="A51" s="4"/>
      <c r="B51" s="80">
        <v>7</v>
      </c>
      <c r="C51" s="46" t="s">
        <v>313</v>
      </c>
      <c r="D51" s="84" t="s">
        <v>314</v>
      </c>
      <c r="E51" s="84" t="s">
        <v>304</v>
      </c>
      <c r="F51" s="84" t="s">
        <v>200</v>
      </c>
      <c r="G51" s="70" t="s">
        <v>315</v>
      </c>
      <c r="H51" s="70"/>
      <c r="I51" s="70" t="s">
        <v>316</v>
      </c>
    </row>
    <row r="52" spans="1:9" s="4" customFormat="1" ht="110.25" customHeight="1" x14ac:dyDescent="0.25">
      <c r="A52" s="40"/>
      <c r="B52" s="69">
        <v>8</v>
      </c>
      <c r="C52" s="46" t="s">
        <v>91</v>
      </c>
      <c r="D52" s="8" t="s">
        <v>35</v>
      </c>
      <c r="E52" s="8" t="s">
        <v>40</v>
      </c>
      <c r="F52" s="84" t="s">
        <v>347</v>
      </c>
      <c r="G52" s="84" t="s">
        <v>317</v>
      </c>
      <c r="H52" s="69"/>
      <c r="I52" s="83"/>
    </row>
    <row r="53" spans="1:9" s="4" customFormat="1" ht="90.75" customHeight="1" x14ac:dyDescent="0.25">
      <c r="A53" s="40"/>
      <c r="B53" s="9">
        <v>9</v>
      </c>
      <c r="C53" s="6" t="s">
        <v>319</v>
      </c>
      <c r="D53" s="8" t="s">
        <v>318</v>
      </c>
      <c r="E53" s="15" t="s">
        <v>54</v>
      </c>
      <c r="F53" s="14" t="s">
        <v>13</v>
      </c>
      <c r="G53" s="8" t="s">
        <v>23</v>
      </c>
      <c r="H53" s="7"/>
      <c r="I53" s="7"/>
    </row>
    <row r="54" spans="1:9" s="65" customFormat="1" ht="90.75" customHeight="1" x14ac:dyDescent="0.25">
      <c r="A54" s="40"/>
      <c r="B54" s="69">
        <v>10</v>
      </c>
      <c r="C54" s="82" t="s">
        <v>368</v>
      </c>
      <c r="D54" s="16"/>
      <c r="E54" s="84" t="s">
        <v>40</v>
      </c>
      <c r="F54" s="45"/>
      <c r="G54" s="84" t="s">
        <v>11</v>
      </c>
      <c r="H54" s="83"/>
      <c r="I54" s="83"/>
    </row>
    <row r="55" spans="1:9" ht="96.75" customHeight="1" x14ac:dyDescent="0.25">
      <c r="A55" s="4"/>
      <c r="B55" s="96">
        <v>11</v>
      </c>
      <c r="C55" s="64" t="s">
        <v>320</v>
      </c>
      <c r="D55" s="70" t="s">
        <v>118</v>
      </c>
      <c r="E55" s="70" t="s">
        <v>126</v>
      </c>
      <c r="F55" s="70" t="s">
        <v>126</v>
      </c>
      <c r="G55" s="70" t="s">
        <v>126</v>
      </c>
      <c r="H55" s="97"/>
      <c r="I55" s="97"/>
    </row>
    <row r="56" spans="1:9" s="4" customFormat="1" ht="172.5" customHeight="1" x14ac:dyDescent="0.25">
      <c r="A56" s="40"/>
      <c r="B56" s="96">
        <v>12</v>
      </c>
      <c r="C56" s="64"/>
      <c r="D56" s="70" t="s">
        <v>119</v>
      </c>
      <c r="E56" s="70" t="s">
        <v>126</v>
      </c>
      <c r="F56" s="70" t="s">
        <v>321</v>
      </c>
      <c r="G56" s="70" t="s">
        <v>322</v>
      </c>
      <c r="H56" s="97"/>
      <c r="I56" s="97"/>
    </row>
    <row r="57" spans="1:9" s="40" customFormat="1" ht="142.5" customHeight="1" x14ac:dyDescent="0.25">
      <c r="B57" s="96">
        <v>13</v>
      </c>
      <c r="C57" s="64" t="s">
        <v>323</v>
      </c>
      <c r="D57" s="70" t="s">
        <v>116</v>
      </c>
      <c r="E57" s="70" t="s">
        <v>117</v>
      </c>
      <c r="F57" s="70" t="s">
        <v>126</v>
      </c>
      <c r="G57" s="70" t="s">
        <v>117</v>
      </c>
      <c r="H57" s="97"/>
      <c r="I57" s="97"/>
    </row>
    <row r="58" spans="1:9" s="40" customFormat="1" ht="106.5" customHeight="1" x14ac:dyDescent="0.25">
      <c r="B58" s="96">
        <v>14</v>
      </c>
      <c r="C58" s="98" t="s">
        <v>369</v>
      </c>
      <c r="D58" s="99" t="s">
        <v>110</v>
      </c>
      <c r="E58" s="99" t="s">
        <v>111</v>
      </c>
      <c r="F58" s="100" t="s">
        <v>112</v>
      </c>
      <c r="G58" s="99" t="s">
        <v>113</v>
      </c>
      <c r="H58" s="51"/>
      <c r="I58" s="51"/>
    </row>
    <row r="59" spans="1:9" s="40" customFormat="1" ht="106.5" customHeight="1" x14ac:dyDescent="0.25">
      <c r="B59" s="96">
        <v>15</v>
      </c>
      <c r="C59" s="98" t="s">
        <v>324</v>
      </c>
      <c r="D59" s="99" t="s">
        <v>325</v>
      </c>
      <c r="E59" s="99" t="s">
        <v>111</v>
      </c>
      <c r="F59" s="100" t="s">
        <v>114</v>
      </c>
      <c r="G59" s="99" t="s">
        <v>115</v>
      </c>
      <c r="H59" s="51"/>
      <c r="I59" s="51"/>
    </row>
    <row r="60" spans="1:9" s="4" customFormat="1" ht="65.25" customHeight="1" x14ac:dyDescent="0.25">
      <c r="A60" s="40"/>
      <c r="B60" s="44">
        <v>16</v>
      </c>
      <c r="C60" s="98" t="s">
        <v>120</v>
      </c>
      <c r="D60" s="99" t="s">
        <v>326</v>
      </c>
      <c r="E60" s="99" t="s">
        <v>111</v>
      </c>
      <c r="F60" s="100" t="s">
        <v>111</v>
      </c>
      <c r="G60" s="99" t="s">
        <v>115</v>
      </c>
      <c r="H60" s="42"/>
      <c r="I60" s="42"/>
    </row>
    <row r="61" spans="1:9" s="40" customFormat="1" ht="42.75" customHeight="1" x14ac:dyDescent="0.25">
      <c r="B61" s="44">
        <v>17</v>
      </c>
      <c r="C61" s="98" t="s">
        <v>121</v>
      </c>
      <c r="D61" s="99" t="s">
        <v>122</v>
      </c>
      <c r="E61" s="99" t="s">
        <v>111</v>
      </c>
      <c r="F61" s="100" t="s">
        <v>123</v>
      </c>
      <c r="G61" s="99" t="s">
        <v>115</v>
      </c>
      <c r="H61" s="42"/>
      <c r="I61" s="42"/>
    </row>
    <row r="62" spans="1:9" s="40" customFormat="1" ht="76.5" customHeight="1" x14ac:dyDescent="0.25">
      <c r="B62" s="44">
        <v>18</v>
      </c>
      <c r="C62" s="98" t="s">
        <v>349</v>
      </c>
      <c r="D62" s="99" t="s">
        <v>124</v>
      </c>
      <c r="E62" s="99" t="s">
        <v>111</v>
      </c>
      <c r="F62" s="100" t="s">
        <v>111</v>
      </c>
      <c r="G62" s="99" t="s">
        <v>115</v>
      </c>
      <c r="H62" s="42"/>
      <c r="I62" s="42"/>
    </row>
    <row r="63" spans="1:9" s="40" customFormat="1" ht="90" customHeight="1" x14ac:dyDescent="0.25">
      <c r="B63" s="44">
        <v>19</v>
      </c>
      <c r="C63" s="70" t="s">
        <v>327</v>
      </c>
      <c r="D63" s="70" t="s">
        <v>125</v>
      </c>
      <c r="E63" s="70" t="s">
        <v>126</v>
      </c>
      <c r="F63" s="101"/>
      <c r="G63" s="70" t="s">
        <v>126</v>
      </c>
      <c r="H63" s="42"/>
      <c r="I63" s="42"/>
    </row>
    <row r="64" spans="1:9" s="40" customFormat="1" ht="202.5" customHeight="1" x14ac:dyDescent="0.25">
      <c r="B64" s="44">
        <v>20</v>
      </c>
      <c r="C64" s="70" t="s">
        <v>328</v>
      </c>
      <c r="D64" s="70" t="s">
        <v>329</v>
      </c>
      <c r="E64" s="70" t="s">
        <v>126</v>
      </c>
      <c r="F64" s="101"/>
      <c r="G64" s="70" t="s">
        <v>126</v>
      </c>
      <c r="H64" s="42"/>
      <c r="I64" s="42"/>
    </row>
    <row r="65" spans="1:9" s="40" customFormat="1" ht="73.5" customHeight="1" x14ac:dyDescent="0.25">
      <c r="B65" s="44">
        <v>21</v>
      </c>
      <c r="C65" s="41" t="s">
        <v>330</v>
      </c>
      <c r="D65" s="91" t="s">
        <v>331</v>
      </c>
      <c r="E65" s="70" t="s">
        <v>128</v>
      </c>
      <c r="F65" s="52"/>
      <c r="G65" s="70" t="s">
        <v>128</v>
      </c>
      <c r="H65" s="42"/>
      <c r="I65" s="42"/>
    </row>
    <row r="66" spans="1:9" s="40" customFormat="1" ht="57.75" customHeight="1" x14ac:dyDescent="0.25">
      <c r="B66" s="44">
        <v>22</v>
      </c>
      <c r="C66" s="64" t="s">
        <v>127</v>
      </c>
      <c r="D66" s="70" t="s">
        <v>332</v>
      </c>
      <c r="E66" s="70" t="s">
        <v>128</v>
      </c>
      <c r="F66" s="70" t="s">
        <v>333</v>
      </c>
      <c r="G66" s="70" t="s">
        <v>128</v>
      </c>
      <c r="H66" s="42"/>
      <c r="I66" s="42"/>
    </row>
    <row r="67" spans="1:9" s="40" customFormat="1" ht="74.25" customHeight="1" x14ac:dyDescent="0.25">
      <c r="B67" s="44">
        <v>23</v>
      </c>
      <c r="C67" s="64" t="s">
        <v>129</v>
      </c>
      <c r="D67" s="70" t="s">
        <v>130</v>
      </c>
      <c r="E67" s="70" t="s">
        <v>128</v>
      </c>
      <c r="F67" s="70" t="s">
        <v>131</v>
      </c>
      <c r="G67" s="70" t="s">
        <v>128</v>
      </c>
      <c r="H67" s="42"/>
      <c r="I67" s="42"/>
    </row>
    <row r="68" spans="1:9" s="40" customFormat="1" ht="83.25" customHeight="1" x14ac:dyDescent="0.25">
      <c r="B68" s="96">
        <v>24</v>
      </c>
      <c r="C68" s="64" t="s">
        <v>132</v>
      </c>
      <c r="D68" s="70" t="s">
        <v>334</v>
      </c>
      <c r="E68" s="70" t="s">
        <v>133</v>
      </c>
      <c r="F68" s="101" t="s">
        <v>134</v>
      </c>
      <c r="G68" s="70" t="s">
        <v>135</v>
      </c>
      <c r="H68" s="42"/>
      <c r="I68" s="42"/>
    </row>
    <row r="69" spans="1:9" s="40" customFormat="1" ht="55.5" customHeight="1" x14ac:dyDescent="0.25">
      <c r="B69" s="96">
        <v>25</v>
      </c>
      <c r="C69" s="64" t="s">
        <v>350</v>
      </c>
      <c r="D69" s="70" t="s">
        <v>335</v>
      </c>
      <c r="E69" s="70" t="s">
        <v>133</v>
      </c>
      <c r="F69" s="101"/>
      <c r="G69" s="70" t="s">
        <v>133</v>
      </c>
      <c r="H69" s="42"/>
      <c r="I69" s="42"/>
    </row>
    <row r="70" spans="1:9" s="40" customFormat="1" ht="76.5" customHeight="1" x14ac:dyDescent="0.25">
      <c r="A70" s="30"/>
      <c r="B70" s="96">
        <v>26</v>
      </c>
      <c r="C70" s="64" t="s">
        <v>136</v>
      </c>
      <c r="D70" s="70" t="s">
        <v>137</v>
      </c>
      <c r="E70" s="70" t="s">
        <v>133</v>
      </c>
      <c r="F70" s="101" t="s">
        <v>138</v>
      </c>
      <c r="G70" s="70" t="s">
        <v>133</v>
      </c>
      <c r="H70" s="42"/>
      <c r="I70" s="42"/>
    </row>
    <row r="71" spans="1:9" s="40" customFormat="1" ht="48.75" customHeight="1" x14ac:dyDescent="0.25">
      <c r="A71" s="65"/>
      <c r="B71" s="96">
        <v>27</v>
      </c>
      <c r="C71" s="64" t="s">
        <v>139</v>
      </c>
      <c r="D71" s="70" t="s">
        <v>336</v>
      </c>
      <c r="E71" s="70" t="s">
        <v>133</v>
      </c>
      <c r="F71" s="101"/>
      <c r="G71" s="70" t="s">
        <v>133</v>
      </c>
      <c r="H71" s="42"/>
      <c r="I71" s="42"/>
    </row>
    <row r="72" spans="1:9" s="40" customFormat="1" ht="76.5" customHeight="1" x14ac:dyDescent="0.25">
      <c r="A72"/>
      <c r="B72" s="96">
        <v>28</v>
      </c>
      <c r="C72" s="64" t="s">
        <v>351</v>
      </c>
      <c r="D72" s="101" t="s">
        <v>150</v>
      </c>
      <c r="E72" s="70" t="s">
        <v>133</v>
      </c>
      <c r="F72" s="101"/>
      <c r="G72" s="70" t="s">
        <v>133</v>
      </c>
      <c r="H72" s="42"/>
      <c r="I72" s="42"/>
    </row>
    <row r="73" spans="1:9" s="40" customFormat="1" ht="114" customHeight="1" x14ac:dyDescent="0.25">
      <c r="A73"/>
      <c r="B73" s="96">
        <v>29</v>
      </c>
      <c r="C73" s="64" t="s">
        <v>382</v>
      </c>
      <c r="D73" s="70" t="s">
        <v>381</v>
      </c>
      <c r="E73" s="70" t="s">
        <v>140</v>
      </c>
      <c r="F73" s="101" t="s">
        <v>141</v>
      </c>
      <c r="G73" s="70" t="s">
        <v>142</v>
      </c>
      <c r="H73" s="42"/>
      <c r="I73" s="42"/>
    </row>
    <row r="74" spans="1:9" s="40" customFormat="1" ht="204.75" customHeight="1" x14ac:dyDescent="0.25">
      <c r="A74" s="65"/>
      <c r="B74" s="96">
        <v>30</v>
      </c>
      <c r="C74" s="64" t="s">
        <v>370</v>
      </c>
      <c r="D74" s="70" t="s">
        <v>143</v>
      </c>
      <c r="E74" s="70" t="s">
        <v>140</v>
      </c>
      <c r="F74" s="101" t="s">
        <v>144</v>
      </c>
      <c r="G74" s="70" t="s">
        <v>145</v>
      </c>
      <c r="H74" s="42"/>
      <c r="I74" s="42"/>
    </row>
    <row r="75" spans="1:9" s="30" customFormat="1" ht="185.25" customHeight="1" x14ac:dyDescent="0.25">
      <c r="A75" s="54"/>
      <c r="B75" s="44">
        <v>31</v>
      </c>
      <c r="C75" s="41" t="s">
        <v>371</v>
      </c>
      <c r="D75" s="70" t="s">
        <v>383</v>
      </c>
      <c r="E75" s="70" t="s">
        <v>140</v>
      </c>
      <c r="F75" s="101" t="s">
        <v>140</v>
      </c>
      <c r="G75" s="70" t="s">
        <v>142</v>
      </c>
      <c r="H75" s="42"/>
      <c r="I75" s="42"/>
    </row>
    <row r="76" spans="1:9" s="65" customFormat="1" ht="69" customHeight="1" x14ac:dyDescent="0.25">
      <c r="A76" s="54"/>
      <c r="B76" s="34">
        <v>32</v>
      </c>
      <c r="C76" s="31" t="s">
        <v>102</v>
      </c>
      <c r="D76" s="36" t="s">
        <v>72</v>
      </c>
      <c r="E76" s="33" t="s">
        <v>56</v>
      </c>
      <c r="F76" s="33" t="s">
        <v>73</v>
      </c>
      <c r="G76" s="34" t="s">
        <v>11</v>
      </c>
      <c r="H76" s="32"/>
      <c r="I76" s="32"/>
    </row>
    <row r="77" spans="1:9" ht="409.5" x14ac:dyDescent="0.25">
      <c r="A77" s="54"/>
      <c r="B77" s="39">
        <v>33</v>
      </c>
      <c r="C77" s="48" t="s">
        <v>104</v>
      </c>
      <c r="D77" s="49" t="s">
        <v>352</v>
      </c>
      <c r="E77" s="50" t="s">
        <v>105</v>
      </c>
      <c r="F77" s="50" t="s">
        <v>106</v>
      </c>
      <c r="G77" s="50" t="s">
        <v>107</v>
      </c>
      <c r="H77" s="50" t="s">
        <v>337</v>
      </c>
      <c r="I77" s="50" t="s">
        <v>338</v>
      </c>
    </row>
    <row r="78" spans="1:9" ht="86.25" customHeight="1" x14ac:dyDescent="0.25">
      <c r="A78" s="54"/>
      <c r="B78" s="44">
        <v>34</v>
      </c>
      <c r="C78" s="41" t="s">
        <v>94</v>
      </c>
      <c r="D78" s="47" t="s">
        <v>92</v>
      </c>
      <c r="E78" s="43" t="s">
        <v>93</v>
      </c>
      <c r="F78" s="43"/>
      <c r="G78" s="43" t="s">
        <v>103</v>
      </c>
      <c r="H78" s="42"/>
      <c r="I78" s="42"/>
    </row>
    <row r="79" spans="1:9" s="65" customFormat="1" ht="82.5" customHeight="1" x14ac:dyDescent="0.25">
      <c r="A79" s="54"/>
      <c r="B79" s="80">
        <v>35</v>
      </c>
      <c r="C79" s="46" t="s">
        <v>180</v>
      </c>
      <c r="D79" s="18" t="s">
        <v>181</v>
      </c>
      <c r="E79" s="18" t="s">
        <v>208</v>
      </c>
      <c r="F79" s="74"/>
      <c r="G79" s="18"/>
      <c r="H79" s="81"/>
      <c r="I79" s="81"/>
    </row>
    <row r="80" spans="1:9" s="54" customFormat="1" ht="90.75" customHeight="1" x14ac:dyDescent="0.25">
      <c r="B80" s="80">
        <v>36</v>
      </c>
      <c r="C80" s="46" t="s">
        <v>241</v>
      </c>
      <c r="D80" s="18" t="s">
        <v>182</v>
      </c>
      <c r="E80" s="18" t="s">
        <v>208</v>
      </c>
      <c r="F80" s="74"/>
      <c r="G80" s="18"/>
      <c r="H80" s="81"/>
      <c r="I80" s="81"/>
    </row>
    <row r="81" spans="1:9" s="54" customFormat="1" ht="71.25" customHeight="1" x14ac:dyDescent="0.25">
      <c r="B81" s="80">
        <v>37</v>
      </c>
      <c r="C81" s="46" t="s">
        <v>353</v>
      </c>
      <c r="D81" s="18" t="s">
        <v>354</v>
      </c>
      <c r="E81" s="18" t="s">
        <v>191</v>
      </c>
      <c r="F81" s="74"/>
      <c r="G81" s="18" t="s">
        <v>183</v>
      </c>
      <c r="H81" s="81"/>
      <c r="I81" s="81"/>
    </row>
    <row r="82" spans="1:9" s="54" customFormat="1" ht="76.5" customHeight="1" x14ac:dyDescent="0.25">
      <c r="A82" s="65"/>
      <c r="B82" s="80">
        <v>38</v>
      </c>
      <c r="C82" s="46" t="s">
        <v>192</v>
      </c>
      <c r="D82" s="18" t="s">
        <v>356</v>
      </c>
      <c r="E82" s="18" t="s">
        <v>184</v>
      </c>
      <c r="F82" s="74"/>
      <c r="G82" s="18" t="s">
        <v>185</v>
      </c>
      <c r="H82" s="81"/>
      <c r="I82" s="81"/>
    </row>
    <row r="83" spans="1:9" s="54" customFormat="1" ht="96" customHeight="1" x14ac:dyDescent="0.25">
      <c r="A83" s="65"/>
      <c r="B83" s="107">
        <v>39</v>
      </c>
      <c r="C83" s="73" t="s">
        <v>186</v>
      </c>
      <c r="D83" s="74" t="s">
        <v>355</v>
      </c>
      <c r="E83" s="74" t="s">
        <v>193</v>
      </c>
      <c r="F83" s="75"/>
      <c r="G83" s="74" t="s">
        <v>187</v>
      </c>
      <c r="H83" s="75"/>
      <c r="I83" s="72"/>
    </row>
    <row r="84" spans="1:9" s="54" customFormat="1" ht="70.5" customHeight="1" x14ac:dyDescent="0.25">
      <c r="A84" s="30"/>
      <c r="B84" s="107">
        <v>40</v>
      </c>
      <c r="C84" s="73" t="s">
        <v>188</v>
      </c>
      <c r="D84" s="74" t="s">
        <v>189</v>
      </c>
      <c r="E84" s="74" t="s">
        <v>194</v>
      </c>
      <c r="F84" s="75"/>
      <c r="G84" s="74" t="s">
        <v>190</v>
      </c>
      <c r="H84" s="75"/>
      <c r="I84" s="72"/>
    </row>
    <row r="85" spans="1:9" s="54" customFormat="1" ht="158.25" customHeight="1" x14ac:dyDescent="0.25">
      <c r="A85" s="30"/>
      <c r="B85" s="107">
        <v>41</v>
      </c>
      <c r="C85" s="66" t="s">
        <v>218</v>
      </c>
      <c r="D85" s="70" t="s">
        <v>219</v>
      </c>
      <c r="E85" s="70" t="s">
        <v>221</v>
      </c>
      <c r="F85" s="70" t="s">
        <v>220</v>
      </c>
      <c r="G85" s="76"/>
      <c r="H85" s="77">
        <v>24</v>
      </c>
      <c r="I85" s="77">
        <v>1</v>
      </c>
    </row>
    <row r="86" spans="1:9" s="54" customFormat="1" ht="156" customHeight="1" x14ac:dyDescent="0.25">
      <c r="B86" s="107">
        <v>42</v>
      </c>
      <c r="C86" s="73" t="s">
        <v>245</v>
      </c>
      <c r="D86" s="84" t="s">
        <v>244</v>
      </c>
      <c r="E86" s="87" t="s">
        <v>242</v>
      </c>
      <c r="F86" s="17" t="s">
        <v>246</v>
      </c>
      <c r="G86" s="82" t="s">
        <v>243</v>
      </c>
      <c r="H86" s="83"/>
      <c r="I86" s="83"/>
    </row>
    <row r="87" spans="1:9" s="65" customFormat="1" ht="114" customHeight="1" x14ac:dyDescent="0.25">
      <c r="A87" s="54"/>
      <c r="B87" s="152" t="s">
        <v>372</v>
      </c>
      <c r="C87" s="153"/>
      <c r="D87" s="153"/>
      <c r="E87" s="153"/>
      <c r="F87" s="153"/>
      <c r="G87" s="153"/>
      <c r="H87" s="153"/>
      <c r="I87" s="154"/>
    </row>
    <row r="88" spans="1:9" s="65" customFormat="1" ht="106.5" customHeight="1" x14ac:dyDescent="0.25">
      <c r="A88" s="54"/>
      <c r="B88" s="44">
        <v>1</v>
      </c>
      <c r="C88" s="41" t="s">
        <v>169</v>
      </c>
      <c r="D88" s="47" t="s">
        <v>170</v>
      </c>
      <c r="E88" s="43" t="s">
        <v>56</v>
      </c>
      <c r="F88" s="43" t="s">
        <v>171</v>
      </c>
      <c r="G88" s="44" t="s">
        <v>11</v>
      </c>
      <c r="H88" s="42"/>
      <c r="I88" s="42"/>
    </row>
    <row r="89" spans="1:9" s="30" customFormat="1" ht="72" customHeight="1" x14ac:dyDescent="0.25">
      <c r="A89" s="65"/>
      <c r="B89" s="44">
        <v>2</v>
      </c>
      <c r="C89" s="41" t="s">
        <v>172</v>
      </c>
      <c r="D89" s="47" t="s">
        <v>72</v>
      </c>
      <c r="E89" s="43" t="s">
        <v>56</v>
      </c>
      <c r="F89" s="43" t="s">
        <v>73</v>
      </c>
      <c r="G89" s="44" t="s">
        <v>11</v>
      </c>
      <c r="H89" s="42"/>
      <c r="I89" s="42"/>
    </row>
    <row r="90" spans="1:9" s="30" customFormat="1" ht="367.5" customHeight="1" x14ac:dyDescent="0.25">
      <c r="A90" s="65"/>
      <c r="B90" s="39">
        <v>3</v>
      </c>
      <c r="C90" s="48" t="s">
        <v>104</v>
      </c>
      <c r="D90" s="49" t="s">
        <v>177</v>
      </c>
      <c r="E90" s="50" t="s">
        <v>105</v>
      </c>
      <c r="F90" s="50"/>
      <c r="G90" s="50" t="s">
        <v>107</v>
      </c>
      <c r="H90" s="63" t="s">
        <v>179</v>
      </c>
      <c r="I90" s="63" t="s">
        <v>178</v>
      </c>
    </row>
    <row r="91" spans="1:9" s="54" customFormat="1" ht="104.25" customHeight="1" x14ac:dyDescent="0.25">
      <c r="A91" s="65"/>
      <c r="B91" s="39">
        <v>4</v>
      </c>
      <c r="C91" s="48" t="s">
        <v>223</v>
      </c>
      <c r="D91" s="47" t="s">
        <v>224</v>
      </c>
      <c r="E91" s="68" t="s">
        <v>222</v>
      </c>
      <c r="F91" s="70" t="s">
        <v>221</v>
      </c>
      <c r="G91" s="78"/>
      <c r="H91" s="69">
        <v>120</v>
      </c>
      <c r="I91" s="69">
        <v>1</v>
      </c>
    </row>
    <row r="92" spans="1:9" s="54" customFormat="1" ht="94.5" customHeight="1" x14ac:dyDescent="0.25">
      <c r="A92" s="65"/>
      <c r="B92" s="39">
        <v>5</v>
      </c>
      <c r="C92" s="48" t="s">
        <v>94</v>
      </c>
      <c r="D92" s="49" t="s">
        <v>92</v>
      </c>
      <c r="E92" s="50" t="s">
        <v>210</v>
      </c>
      <c r="F92" s="50"/>
      <c r="G92" s="50" t="s">
        <v>209</v>
      </c>
      <c r="H92" s="63"/>
      <c r="I92" s="63"/>
    </row>
    <row r="93" spans="1:9" s="54" customFormat="1" ht="79.5" customHeight="1" x14ac:dyDescent="0.25">
      <c r="A93" s="65"/>
      <c r="B93" s="80">
        <v>6</v>
      </c>
      <c r="C93" s="46" t="s">
        <v>272</v>
      </c>
      <c r="D93" s="88" t="s">
        <v>173</v>
      </c>
      <c r="E93" s="18" t="s">
        <v>203</v>
      </c>
      <c r="F93" s="18"/>
      <c r="G93" s="18" t="s">
        <v>202</v>
      </c>
      <c r="H93" s="81"/>
      <c r="I93" s="81"/>
    </row>
    <row r="94" spans="1:9" s="65" customFormat="1" ht="45.75" customHeight="1" x14ac:dyDescent="0.25">
      <c r="A94" s="54"/>
      <c r="B94" s="80">
        <v>7</v>
      </c>
      <c r="C94" s="46" t="s">
        <v>254</v>
      </c>
      <c r="D94" s="88" t="s">
        <v>255</v>
      </c>
      <c r="E94" s="18" t="s">
        <v>256</v>
      </c>
      <c r="F94" s="18" t="s">
        <v>257</v>
      </c>
      <c r="G94" s="80"/>
      <c r="H94" s="81"/>
      <c r="I94" s="80">
        <v>2</v>
      </c>
    </row>
    <row r="95" spans="1:9" s="65" customFormat="1" ht="48" customHeight="1" x14ac:dyDescent="0.25">
      <c r="A95" s="54"/>
      <c r="B95" s="80">
        <v>8</v>
      </c>
      <c r="C95" s="46" t="s">
        <v>258</v>
      </c>
      <c r="D95" s="88" t="s">
        <v>259</v>
      </c>
      <c r="E95" s="18" t="s">
        <v>260</v>
      </c>
      <c r="F95" s="18" t="s">
        <v>257</v>
      </c>
      <c r="G95" s="80"/>
      <c r="H95" s="81"/>
      <c r="I95" s="80">
        <v>1</v>
      </c>
    </row>
    <row r="96" spans="1:9" s="65" customFormat="1" ht="69" customHeight="1" x14ac:dyDescent="0.25">
      <c r="A96" s="30"/>
      <c r="B96" s="80">
        <v>9</v>
      </c>
      <c r="C96" s="46" t="s">
        <v>261</v>
      </c>
      <c r="D96" s="88" t="s">
        <v>262</v>
      </c>
      <c r="E96" s="18" t="s">
        <v>273</v>
      </c>
      <c r="F96" s="18" t="s">
        <v>257</v>
      </c>
      <c r="G96" s="18" t="s">
        <v>257</v>
      </c>
      <c r="H96" s="81"/>
      <c r="I96" s="80">
        <v>2</v>
      </c>
    </row>
    <row r="97" spans="1:9" s="65" customFormat="1" ht="65.25" customHeight="1" x14ac:dyDescent="0.25">
      <c r="A97"/>
      <c r="B97" s="80">
        <v>10</v>
      </c>
      <c r="C97" s="103" t="s">
        <v>274</v>
      </c>
      <c r="D97" s="85" t="s">
        <v>277</v>
      </c>
      <c r="E97" s="70" t="s">
        <v>276</v>
      </c>
      <c r="F97" s="70" t="s">
        <v>275</v>
      </c>
      <c r="G97" s="18"/>
      <c r="H97" s="81"/>
      <c r="I97" s="80"/>
    </row>
    <row r="98" spans="1:9" s="65" customFormat="1" ht="33" customHeight="1" thickBot="1" x14ac:dyDescent="0.3">
      <c r="A98"/>
      <c r="B98" s="143" t="s">
        <v>373</v>
      </c>
      <c r="C98" s="144"/>
      <c r="D98" s="144"/>
      <c r="E98" s="144"/>
      <c r="F98" s="144"/>
      <c r="G98" s="144"/>
      <c r="H98" s="144"/>
      <c r="I98" s="145"/>
    </row>
    <row r="99" spans="1:9" s="54" customFormat="1" ht="161.25" customHeight="1" thickBot="1" x14ac:dyDescent="0.3">
      <c r="A99" s="30"/>
      <c r="B99" s="146" t="s">
        <v>85</v>
      </c>
      <c r="C99" s="147"/>
      <c r="D99" s="147"/>
      <c r="E99" s="147"/>
      <c r="F99" s="147"/>
      <c r="G99" s="147"/>
      <c r="H99" s="147"/>
      <c r="I99" s="148"/>
    </row>
    <row r="100" spans="1:9" s="54" customFormat="1" ht="29.25" customHeight="1" thickBot="1" x14ac:dyDescent="0.3">
      <c r="A100"/>
      <c r="B100" s="129" t="s">
        <v>0</v>
      </c>
      <c r="C100" s="129" t="s">
        <v>151</v>
      </c>
      <c r="D100" s="129" t="s">
        <v>152</v>
      </c>
      <c r="E100" s="129" t="s">
        <v>2</v>
      </c>
      <c r="F100" s="129" t="s">
        <v>3</v>
      </c>
      <c r="G100" s="129" t="s">
        <v>1</v>
      </c>
      <c r="H100" s="150" t="s">
        <v>4</v>
      </c>
      <c r="I100" s="151"/>
    </row>
    <row r="101" spans="1:9" s="30" customFormat="1" ht="53.25" customHeight="1" thickBot="1" x14ac:dyDescent="0.3">
      <c r="A101" s="4"/>
      <c r="B101" s="149"/>
      <c r="C101" s="149"/>
      <c r="D101" s="149"/>
      <c r="E101" s="149"/>
      <c r="F101" s="149"/>
      <c r="G101" s="149"/>
      <c r="H101" s="37" t="s">
        <v>5</v>
      </c>
      <c r="I101" s="38" t="s">
        <v>63</v>
      </c>
    </row>
    <row r="102" spans="1:9" ht="109.5" customHeight="1" x14ac:dyDescent="0.25">
      <c r="A102" s="29"/>
      <c r="B102" s="9">
        <v>1</v>
      </c>
      <c r="C102" s="6" t="s">
        <v>101</v>
      </c>
      <c r="D102" s="8" t="s">
        <v>27</v>
      </c>
      <c r="E102" s="8" t="s">
        <v>40</v>
      </c>
      <c r="F102" s="8" t="s">
        <v>15</v>
      </c>
      <c r="G102" s="9" t="s">
        <v>11</v>
      </c>
      <c r="H102" s="7"/>
      <c r="I102" s="7"/>
    </row>
    <row r="103" spans="1:9" ht="99.75" customHeight="1" x14ac:dyDescent="0.25">
      <c r="A103" s="30"/>
      <c r="B103" s="34">
        <v>2</v>
      </c>
      <c r="C103" s="31" t="s">
        <v>100</v>
      </c>
      <c r="D103" s="33" t="s">
        <v>42</v>
      </c>
      <c r="E103" s="33" t="s">
        <v>57</v>
      </c>
      <c r="F103" s="33" t="s">
        <v>43</v>
      </c>
      <c r="G103" s="33" t="s">
        <v>44</v>
      </c>
      <c r="H103" s="32"/>
      <c r="I103" s="32"/>
    </row>
    <row r="104" spans="1:9" s="30" customFormat="1" ht="76.5" customHeight="1" x14ac:dyDescent="0.25">
      <c r="B104" s="34">
        <v>3</v>
      </c>
      <c r="C104" s="31" t="s">
        <v>201</v>
      </c>
      <c r="D104" s="33"/>
      <c r="E104" s="33" t="s">
        <v>80</v>
      </c>
      <c r="F104" s="33"/>
      <c r="G104" s="33"/>
      <c r="H104" s="32"/>
      <c r="I104" s="32"/>
    </row>
    <row r="105" spans="1:9" ht="103.5" customHeight="1" x14ac:dyDescent="0.25">
      <c r="A105" s="65"/>
      <c r="B105" s="34">
        <v>4</v>
      </c>
      <c r="C105" s="31" t="s">
        <v>75</v>
      </c>
      <c r="D105" s="33"/>
      <c r="E105" s="33" t="s">
        <v>74</v>
      </c>
      <c r="F105" s="33"/>
      <c r="G105" s="33"/>
      <c r="H105" s="32"/>
      <c r="I105" s="32"/>
    </row>
    <row r="106" spans="1:9" s="4" customFormat="1" ht="78.75" customHeight="1" x14ac:dyDescent="0.25">
      <c r="A106" s="65"/>
      <c r="B106" s="34">
        <v>5</v>
      </c>
      <c r="C106" s="31" t="s">
        <v>79</v>
      </c>
      <c r="D106" s="33"/>
      <c r="E106" s="33" t="s">
        <v>76</v>
      </c>
      <c r="F106" s="33"/>
      <c r="G106" s="33"/>
      <c r="H106" s="32"/>
      <c r="I106" s="32"/>
    </row>
    <row r="107" spans="1:9" s="29" customFormat="1" ht="99.75" customHeight="1" x14ac:dyDescent="0.25">
      <c r="A107" s="65"/>
      <c r="B107" s="69">
        <v>6</v>
      </c>
      <c r="C107" s="64" t="s">
        <v>228</v>
      </c>
      <c r="D107" s="70" t="s">
        <v>225</v>
      </c>
      <c r="E107" s="70" t="s">
        <v>226</v>
      </c>
      <c r="F107" s="70" t="s">
        <v>227</v>
      </c>
      <c r="G107" s="76"/>
      <c r="H107" s="69">
        <v>15</v>
      </c>
      <c r="I107" s="69"/>
    </row>
    <row r="108" spans="1:9" s="30" customFormat="1" ht="102" customHeight="1" x14ac:dyDescent="0.25">
      <c r="B108" s="34">
        <v>7</v>
      </c>
      <c r="C108" s="64" t="s">
        <v>230</v>
      </c>
      <c r="D108" s="70" t="s">
        <v>229</v>
      </c>
      <c r="E108" s="70" t="s">
        <v>226</v>
      </c>
      <c r="F108" s="70" t="s">
        <v>227</v>
      </c>
      <c r="G108" s="76"/>
      <c r="H108" s="67"/>
      <c r="I108" s="32"/>
    </row>
    <row r="109" spans="1:9" s="30" customFormat="1" ht="81.75" customHeight="1" x14ac:dyDescent="0.25">
      <c r="A109" s="65"/>
      <c r="B109" s="69">
        <v>8</v>
      </c>
      <c r="C109" s="64" t="s">
        <v>280</v>
      </c>
      <c r="D109" s="70" t="s">
        <v>281</v>
      </c>
      <c r="E109" s="70" t="s">
        <v>278</v>
      </c>
      <c r="F109" s="76"/>
      <c r="G109" s="76"/>
      <c r="H109" s="83"/>
      <c r="I109" s="83"/>
    </row>
    <row r="110" spans="1:9" s="65" customFormat="1" ht="64.5" customHeight="1" x14ac:dyDescent="0.25">
      <c r="A110" s="30"/>
      <c r="B110" s="69">
        <v>9</v>
      </c>
      <c r="C110" s="64" t="s">
        <v>282</v>
      </c>
      <c r="D110" s="70" t="s">
        <v>357</v>
      </c>
      <c r="E110" s="70" t="s">
        <v>279</v>
      </c>
      <c r="F110" s="76"/>
      <c r="G110" s="76"/>
      <c r="H110" s="83"/>
      <c r="I110" s="83"/>
    </row>
    <row r="111" spans="1:9" s="65" customFormat="1" ht="78" customHeight="1" x14ac:dyDescent="0.25">
      <c r="A111" s="30"/>
      <c r="B111" s="80">
        <v>10</v>
      </c>
      <c r="C111" s="46" t="s">
        <v>235</v>
      </c>
      <c r="D111" s="46" t="s">
        <v>237</v>
      </c>
      <c r="E111" s="18" t="s">
        <v>239</v>
      </c>
      <c r="F111" s="18" t="s">
        <v>238</v>
      </c>
      <c r="G111" s="18"/>
      <c r="H111" s="81"/>
      <c r="I111" s="81"/>
    </row>
    <row r="112" spans="1:9" s="65" customFormat="1" ht="51" customHeight="1" x14ac:dyDescent="0.25">
      <c r="A112"/>
      <c r="B112" s="80">
        <v>11</v>
      </c>
      <c r="C112" s="46" t="s">
        <v>236</v>
      </c>
      <c r="D112" s="46" t="s">
        <v>234</v>
      </c>
      <c r="E112" s="18" t="s">
        <v>239</v>
      </c>
      <c r="F112" s="18" t="s">
        <v>238</v>
      </c>
      <c r="G112" s="18"/>
      <c r="H112" s="81"/>
      <c r="I112" s="81"/>
    </row>
    <row r="113" spans="1:9" s="30" customFormat="1" ht="39" customHeight="1" thickBot="1" x14ac:dyDescent="0.3">
      <c r="A113"/>
      <c r="B113" s="137" t="s">
        <v>6</v>
      </c>
      <c r="C113" s="138"/>
      <c r="D113" s="138"/>
      <c r="E113" s="138"/>
      <c r="F113" s="138"/>
      <c r="G113" s="138"/>
      <c r="H113" s="138"/>
      <c r="I113" s="139"/>
    </row>
    <row r="114" spans="1:9" s="65" customFormat="1" ht="195.75" customHeight="1" x14ac:dyDescent="0.25">
      <c r="A114" s="4"/>
      <c r="B114" s="13">
        <v>1</v>
      </c>
      <c r="C114" s="12" t="s">
        <v>384</v>
      </c>
      <c r="D114" s="11" t="s">
        <v>36</v>
      </c>
      <c r="E114" s="11" t="s">
        <v>40</v>
      </c>
      <c r="F114" s="11" t="s">
        <v>95</v>
      </c>
      <c r="G114" s="11" t="s">
        <v>24</v>
      </c>
      <c r="H114" s="10"/>
      <c r="I114" s="10"/>
    </row>
    <row r="115" spans="1:9" s="30" customFormat="1" ht="120" x14ac:dyDescent="0.25">
      <c r="A115" s="54"/>
      <c r="B115" s="9">
        <v>2</v>
      </c>
      <c r="C115" s="6" t="s">
        <v>385</v>
      </c>
      <c r="D115" s="8" t="s">
        <v>25</v>
      </c>
      <c r="E115" s="8" t="s">
        <v>58</v>
      </c>
      <c r="F115" s="8" t="s">
        <v>14</v>
      </c>
      <c r="G115" s="8" t="s">
        <v>26</v>
      </c>
      <c r="H115" s="7"/>
      <c r="I115" s="7"/>
    </row>
    <row r="116" spans="1:9" s="30" customFormat="1" ht="105.75" customHeight="1" x14ac:dyDescent="0.25">
      <c r="B116" s="34">
        <v>3</v>
      </c>
      <c r="C116" s="31" t="s">
        <v>16</v>
      </c>
      <c r="D116" s="35" t="s">
        <v>37</v>
      </c>
      <c r="E116" s="33" t="s">
        <v>40</v>
      </c>
      <c r="F116" s="33" t="s">
        <v>78</v>
      </c>
      <c r="G116" s="33" t="s">
        <v>22</v>
      </c>
      <c r="H116" s="32"/>
      <c r="I116" s="32"/>
    </row>
    <row r="117" spans="1:9" ht="78" customHeight="1" x14ac:dyDescent="0.25">
      <c r="A117" s="54"/>
      <c r="B117" s="44"/>
      <c r="C117" s="41" t="s">
        <v>198</v>
      </c>
      <c r="D117" s="45" t="s">
        <v>199</v>
      </c>
      <c r="E117" s="43" t="s">
        <v>200</v>
      </c>
      <c r="F117" s="43"/>
      <c r="G117" s="43" t="s">
        <v>200</v>
      </c>
      <c r="H117" s="42"/>
      <c r="I117" s="42"/>
    </row>
    <row r="118" spans="1:9" ht="63.75" customHeight="1" x14ac:dyDescent="0.25">
      <c r="A118" s="40"/>
      <c r="B118" s="44">
        <v>4</v>
      </c>
      <c r="C118" s="41" t="s">
        <v>98</v>
      </c>
      <c r="D118" s="45" t="s">
        <v>99</v>
      </c>
      <c r="E118" s="43" t="s">
        <v>96</v>
      </c>
      <c r="F118" s="43" t="s">
        <v>97</v>
      </c>
      <c r="G118" s="43"/>
      <c r="H118" s="42"/>
      <c r="I118" s="42"/>
    </row>
    <row r="119" spans="1:9" s="4" customFormat="1" ht="81.75" customHeight="1" x14ac:dyDescent="0.25">
      <c r="A119" s="40"/>
      <c r="B119" s="44">
        <v>6</v>
      </c>
      <c r="C119" s="41" t="s">
        <v>196</v>
      </c>
      <c r="D119" s="45" t="s">
        <v>195</v>
      </c>
      <c r="E119" s="43" t="s">
        <v>197</v>
      </c>
      <c r="F119" s="43"/>
      <c r="G119" s="43"/>
      <c r="H119" s="42"/>
      <c r="I119" s="42"/>
    </row>
    <row r="120" spans="1:9" s="54" customFormat="1" ht="96" customHeight="1" x14ac:dyDescent="0.25">
      <c r="A120" s="65"/>
      <c r="B120" s="44">
        <v>5</v>
      </c>
      <c r="C120" s="41" t="s">
        <v>146</v>
      </c>
      <c r="D120" s="43" t="s">
        <v>147</v>
      </c>
      <c r="E120" s="43" t="s">
        <v>148</v>
      </c>
      <c r="F120" s="43" t="s">
        <v>149</v>
      </c>
      <c r="G120" s="43" t="s">
        <v>113</v>
      </c>
      <c r="H120" s="42"/>
      <c r="I120" s="42"/>
    </row>
    <row r="121" spans="1:9" s="30" customFormat="1" ht="50.25" customHeight="1" x14ac:dyDescent="0.25">
      <c r="A121" s="65"/>
      <c r="B121" s="34">
        <v>6</v>
      </c>
      <c r="C121" s="31" t="s">
        <v>77</v>
      </c>
      <c r="D121" s="35"/>
      <c r="E121" s="33" t="s">
        <v>82</v>
      </c>
      <c r="F121" s="33"/>
      <c r="G121" s="33"/>
      <c r="H121" s="32"/>
      <c r="I121" s="32"/>
    </row>
    <row r="122" spans="1:9" s="54" customFormat="1" ht="86.25" customHeight="1" x14ac:dyDescent="0.25">
      <c r="A122" s="65"/>
      <c r="B122" s="79">
        <v>7</v>
      </c>
      <c r="C122" s="66" t="s">
        <v>232</v>
      </c>
      <c r="D122" s="84" t="s">
        <v>233</v>
      </c>
      <c r="E122" s="68" t="s">
        <v>221</v>
      </c>
      <c r="F122" s="68" t="s">
        <v>231</v>
      </c>
      <c r="G122" s="68"/>
      <c r="H122" s="67"/>
      <c r="I122" s="67"/>
    </row>
    <row r="123" spans="1:9" s="40" customFormat="1" ht="108" customHeight="1" x14ac:dyDescent="0.25">
      <c r="A123" s="65"/>
      <c r="B123" s="80">
        <v>8</v>
      </c>
      <c r="C123" s="89" t="s">
        <v>263</v>
      </c>
      <c r="D123" s="19" t="s">
        <v>360</v>
      </c>
      <c r="E123" s="19" t="s">
        <v>257</v>
      </c>
      <c r="F123" s="19"/>
      <c r="G123" s="19" t="s">
        <v>264</v>
      </c>
      <c r="H123" s="90"/>
      <c r="I123" s="90">
        <v>1</v>
      </c>
    </row>
    <row r="124" spans="1:9" s="40" customFormat="1" ht="48.75" customHeight="1" x14ac:dyDescent="0.25">
      <c r="A124" s="65"/>
      <c r="B124" s="80">
        <v>9</v>
      </c>
      <c r="C124" s="89" t="s">
        <v>265</v>
      </c>
      <c r="D124" s="18" t="s">
        <v>266</v>
      </c>
      <c r="E124" s="19" t="s">
        <v>271</v>
      </c>
      <c r="F124" s="19"/>
      <c r="G124" s="19" t="s">
        <v>267</v>
      </c>
      <c r="H124" s="90"/>
      <c r="I124" s="90">
        <v>1</v>
      </c>
    </row>
    <row r="125" spans="1:9" s="65" customFormat="1" ht="55.5" customHeight="1" x14ac:dyDescent="0.25">
      <c r="A125" s="30"/>
      <c r="B125" s="80">
        <v>10</v>
      </c>
      <c r="C125" s="46" t="s">
        <v>268</v>
      </c>
      <c r="D125" s="18" t="s">
        <v>266</v>
      </c>
      <c r="E125" s="18" t="s">
        <v>269</v>
      </c>
      <c r="F125" s="18" t="s">
        <v>270</v>
      </c>
      <c r="G125" s="18" t="s">
        <v>269</v>
      </c>
      <c r="H125" s="81"/>
      <c r="I125" s="81">
        <v>1</v>
      </c>
    </row>
    <row r="126" spans="1:9" s="65" customFormat="1" ht="87" customHeight="1" x14ac:dyDescent="0.25">
      <c r="A126" s="30"/>
      <c r="B126" s="80">
        <v>11</v>
      </c>
      <c r="C126" s="103" t="s">
        <v>285</v>
      </c>
      <c r="D126" s="101" t="s">
        <v>283</v>
      </c>
      <c r="E126" s="70" t="s">
        <v>284</v>
      </c>
      <c r="F126" s="18"/>
      <c r="G126" s="18"/>
      <c r="H126" s="81"/>
      <c r="I126" s="81"/>
    </row>
    <row r="127" spans="1:9" s="65" customFormat="1" ht="79.5" customHeight="1" x14ac:dyDescent="0.25">
      <c r="A127" s="4"/>
    </row>
    <row r="128" spans="1:9" s="65" customFormat="1" x14ac:dyDescent="0.25">
      <c r="A128" s="4"/>
      <c r="B128" s="24"/>
      <c r="C128" s="25"/>
      <c r="D128" s="27"/>
      <c r="E128" s="26"/>
      <c r="F128" s="26"/>
      <c r="G128" s="26"/>
      <c r="H128" s="5"/>
      <c r="I128" s="5"/>
    </row>
    <row r="129" spans="1:9" s="65" customFormat="1" x14ac:dyDescent="0.25">
      <c r="A129"/>
      <c r="B129" s="2"/>
      <c r="C129" s="2"/>
      <c r="D129" s="2"/>
      <c r="E129" s="2"/>
      <c r="F129" s="5"/>
      <c r="G129" s="2"/>
      <c r="H129" s="2"/>
      <c r="I129" s="2"/>
    </row>
    <row r="130" spans="1:9" s="30" customFormat="1" x14ac:dyDescent="0.25">
      <c r="A130"/>
      <c r="B130" s="2"/>
      <c r="C130" s="2"/>
      <c r="D130" s="2"/>
      <c r="E130" s="2"/>
      <c r="F130" s="2"/>
      <c r="G130" s="2"/>
      <c r="H130" s="2"/>
      <c r="I130" s="2"/>
    </row>
    <row r="131" spans="1:9" s="30" customFormat="1" x14ac:dyDescent="0.25">
      <c r="A131"/>
      <c r="B131"/>
      <c r="C131"/>
      <c r="D131"/>
      <c r="E131"/>
      <c r="F131"/>
      <c r="G131"/>
      <c r="H131"/>
      <c r="I131"/>
    </row>
    <row r="132" spans="1:9" s="4" customFormat="1" x14ac:dyDescent="0.25">
      <c r="A132"/>
      <c r="B132"/>
      <c r="C132"/>
      <c r="D132"/>
      <c r="E132"/>
      <c r="F132" s="111"/>
      <c r="G132" s="111"/>
      <c r="H132"/>
      <c r="I132"/>
    </row>
    <row r="133" spans="1:9" s="4" customFormat="1" x14ac:dyDescent="0.25">
      <c r="A133"/>
      <c r="B133"/>
      <c r="C133"/>
      <c r="D133"/>
      <c r="E133"/>
      <c r="F133"/>
      <c r="G133"/>
      <c r="H133"/>
      <c r="I133"/>
    </row>
    <row r="136" spans="1:9" x14ac:dyDescent="0.25">
      <c r="G136" s="111"/>
    </row>
  </sheetData>
  <dataConsolidate>
    <dataRefs count="1">
      <dataRef ref="C7:E8" sheet="Sheet1"/>
    </dataRefs>
  </dataConsolidate>
  <mergeCells count="33">
    <mergeCell ref="B34:I34"/>
    <mergeCell ref="B113:I113"/>
    <mergeCell ref="B44:I44"/>
    <mergeCell ref="B98:I98"/>
    <mergeCell ref="B99:I99"/>
    <mergeCell ref="B100:B101"/>
    <mergeCell ref="C100:C101"/>
    <mergeCell ref="D100:D101"/>
    <mergeCell ref="E100:E101"/>
    <mergeCell ref="F100:F101"/>
    <mergeCell ref="G100:G101"/>
    <mergeCell ref="H100:I100"/>
    <mergeCell ref="B87:I87"/>
    <mergeCell ref="B35:I35"/>
    <mergeCell ref="B36:B37"/>
    <mergeCell ref="C36:C37"/>
    <mergeCell ref="D36:D37"/>
    <mergeCell ref="E36:E37"/>
    <mergeCell ref="F36:F37"/>
    <mergeCell ref="G36:G37"/>
    <mergeCell ref="H36:I36"/>
    <mergeCell ref="B14:I14"/>
    <mergeCell ref="B5:I5"/>
    <mergeCell ref="B19:I19"/>
    <mergeCell ref="B2:I3"/>
    <mergeCell ref="H6:I6"/>
    <mergeCell ref="B6:B7"/>
    <mergeCell ref="C6:C7"/>
    <mergeCell ref="D6:D7"/>
    <mergeCell ref="E6:E7"/>
    <mergeCell ref="F6:F7"/>
    <mergeCell ref="G6:G7"/>
    <mergeCell ref="B4:I4"/>
  </mergeCells>
  <printOptions horizontalCentered="1"/>
  <pageMargins left="0" right="0" top="0.39370078740157483" bottom="0.39370078740157483" header="0.19685039370078741" footer="0.19685039370078741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Georgiev</dc:creator>
  <cp:lastModifiedBy>PIST7</cp:lastModifiedBy>
  <cp:lastPrinted>2022-01-07T12:16:19Z</cp:lastPrinted>
  <dcterms:created xsi:type="dcterms:W3CDTF">2021-02-07T16:33:54Z</dcterms:created>
  <dcterms:modified xsi:type="dcterms:W3CDTF">2023-03-14T10:48:01Z</dcterms:modified>
</cp:coreProperties>
</file>