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740" windowHeight="121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<sst xmlns="http://schemas.openxmlformats.org/spreadsheetml/2006/main" count="888" uniqueCount="664">
  <si>
    <t>№</t>
  </si>
  <si>
    <t>Финансиране</t>
  </si>
  <si>
    <t>Отговорни институции</t>
  </si>
  <si>
    <t>Партниращи институции/Организации</t>
  </si>
  <si>
    <t>Индикатори</t>
  </si>
  <si>
    <t>Брой включени млади хора</t>
  </si>
  <si>
    <t>Източник на финансиране / ресурси</t>
  </si>
  <si>
    <t>Създаване на Консултативен съвет по политиките за младежта към Кмета на Столична община</t>
  </si>
  <si>
    <t>Студентски/ ученически съвети, младежки организации, НПО</t>
  </si>
  <si>
    <t>СОАПИ, Асоциация за развитие на София, ОГФМСП</t>
  </si>
  <si>
    <t>СО</t>
  </si>
  <si>
    <r>
      <t xml:space="preserve">
Оперативна цел 1.2: Подобряване на достъпа до информация на младите хора чрез използване на новите технологии - E-youth 
</t>
    </r>
    <r>
      <rPr>
        <i/>
        <sz val="11"/>
        <color theme="1"/>
        <rFont val="Times New Roman"/>
        <family val="1"/>
        <charset val="204"/>
      </rPr>
      <t>Формиране на информационна политика насочена към младите хора:
- стимулиране на участието на младите хора в общински инициативи и дейности;
- подобряване комуникацията и диалога на общинските структури с младежки организации;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</si>
  <si>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>НПО и др.</t>
  </si>
  <si>
    <t>Спортни клубове</t>
  </si>
  <si>
    <t>Организиране и провеждане на спортни събития с участието на ученици и младежи със свободен достъп - календар на спортни дейности на Столична община и Фондация "София - Европейска столица на спорта"</t>
  </si>
  <si>
    <t>СО/ дирекция "Спорт и младежки дейности"</t>
  </si>
  <si>
    <t>проведени заседания и други инициативи</t>
  </si>
  <si>
    <t>МОН "Студентски практики"; НСА</t>
  </si>
  <si>
    <t xml:space="preserve">Включване на млади хора в студентски практики за обучения и надграждане на практически опит </t>
  </si>
  <si>
    <t>Администриране на Консултативен съвет по политиките за младежта  към кмета на СО - /КСПМ/</t>
  </si>
  <si>
    <t>СО/ Бюджет - СМД</t>
  </si>
  <si>
    <t xml:space="preserve">СО/ Бюджет СМД </t>
  </si>
  <si>
    <t xml:space="preserve">Съгласно Решение на СОС и обявяване на сесия за програмно финансиране </t>
  </si>
  <si>
    <t>Подготовка на деца и младежи от детско-юношеската школа; участие в Държавни първенства и турнири, международни изяви, кампании, дейности и събития в подкрепа на „София – Европейска столица на спорта“</t>
  </si>
  <si>
    <t>Съгласно Решение на СОС и обявяване на сесия за програмно финансиране – 900 000 лв.</t>
  </si>
  <si>
    <t>Предоставяне на стипендии по Наредба за условията и реда за осъществяване на закрила на деца с изявени дарби и Програма на мерките за закрила на деца с изявени дарби в областта на образование, науката,  изкуство и спорт от държавни и общински училища</t>
  </si>
  <si>
    <t>Държавен бюджет</t>
  </si>
  <si>
    <t>Кмет на СО/ Зам.-кмет "Култура, образование, спорт и младежки дейности", дирекция СМД</t>
  </si>
  <si>
    <t>ВУЗ/ НПО</t>
  </si>
  <si>
    <t>Съгласно Решение № 521/ 26.07.2018 г.  – 2 000 лв./ Протокол на експертна комисия и Заповед на кмета на СО</t>
  </si>
  <si>
    <t>Стимулиране на младежката активност; придобиване на личностни умения и компетенции; обмен на опит и добри практики за младежко сътрудничество и насърчаване ангажираността на младите хора и др.</t>
  </si>
  <si>
    <t>Събития организирани от дирекция СМД, съгласно Годишен календарен план /ГКП; Програма "Ваканция"</t>
  </si>
  <si>
    <t>Подпомагане на младите хора чрез включване в стажантски програми към Столична община</t>
  </si>
  <si>
    <t>Финансирани проекти/ обхват:
Разработване и прилагане на обучителни програми за млади хора за придобиване на личностни умения и компетенции в съответствие с техните потребности; обмен на опит и добри практики за младежко сътрудничество и насърчаване ангажираността на младите хора и др.</t>
  </si>
  <si>
    <t>Зам.-кмет "Култура, образование, спорт и младежки дейности", дирекция "Спорт и младежки дейности"</t>
  </si>
  <si>
    <t>Финансирани проекти/ обхват:
- стимулиране на младежката активност, насърчаване на ученически и младежки форми на самоуправление; 
- провеждане на срещи и инициативи за обмен на опит и добри практики за младежко сътрудничество и насърчаване ангажираността на младите хора по отношение на солидарността и активното взаимодействие.</t>
  </si>
  <si>
    <t>Комуникационна стратегия и активно включване на всички заинтересовани страни в обществени кампании, целящи нарастване нивото на безопасност на движението по пътищата и мерки за опазване живота и здравето на децата и учениците.</t>
  </si>
  <si>
    <t>Неправителствени организации/ родителски активи и училищни настоятелства, обществени съвети.</t>
  </si>
  <si>
    <t xml:space="preserve">Бюджет на Съвет по безопасност на движението на децата в София
/СБДДС/
</t>
  </si>
  <si>
    <t>Стратегическа цел 1: Осигуряване на възможности за пълноценно и активно участие на младите хора в обществения живот.</t>
  </si>
  <si>
    <t>Оперативна цел 1.1: Включване на младите хора в управленската политика на местно ниво - институционална подкрепа</t>
  </si>
  <si>
    <t>Кмет на Столична община, Зам.-кмет "Култура, образование, спорт и младежки дейности", дирекция СМД</t>
  </si>
  <si>
    <t>Зам.-кмет "Култура, образование, спорт и младежки дейности", дирекция СМД</t>
  </si>
  <si>
    <t xml:space="preserve">Зам.-кмет "Култура, образование, спорт и младежки дейности", дирекция СМД; дирекция " Европейски политики и програми", Областен информационен център, СОАПИ, Асоциация за развитие на София, ОГФМСП, </t>
  </si>
  <si>
    <r>
      <t xml:space="preserve">Програма "София - град на младите и активните"/ </t>
    </r>
    <r>
      <rPr>
        <sz val="11"/>
        <color theme="1"/>
        <rFont val="Times New Roman"/>
        <family val="1"/>
        <charset val="204"/>
      </rPr>
      <t>Подпрограма "Младите за София - лидерство, доброволчество, активност"</t>
    </r>
  </si>
  <si>
    <t>СО / дирекция СМД/, Ученически съвети/ парламенти</t>
  </si>
  <si>
    <t>СО/ дирекция СМД/ Фондация „Енчо Керязов“</t>
  </si>
  <si>
    <t>Предоставяне на едногодишна стипендия за ученици VIII и XII клас, съгласно Наредба за условията и реда за осъществяване на закрила за деца с изявени дарби.</t>
  </si>
  <si>
    <t>дирекция СМД/ НПО</t>
  </si>
  <si>
    <t>дирекция "Образование", дирекция "Спорт и младежки дейности"</t>
  </si>
  <si>
    <t>Зам.-кмет "Култура, образование, спорт и младежки дейности" СО /дирекция СМД/ НПО</t>
  </si>
  <si>
    <t xml:space="preserve">Направление „Транспорт и градска мобилност/ дирекция СМД/ </t>
  </si>
  <si>
    <t>Зам.-кмет "Култура, образование, спорт и младежки дейности"/  дирекция СМД /Спортни клубове/ Фондация „София – Европейска столица на спорта“</t>
  </si>
  <si>
    <t>в зависимост от подадените искания</t>
  </si>
  <si>
    <t>Асоциация за развитие на София, ОГФМСП, НПО</t>
  </si>
  <si>
    <t>25 - 30</t>
  </si>
  <si>
    <t xml:space="preserve">15- 29 г. </t>
  </si>
  <si>
    <t>Брой инициативи/кампании</t>
  </si>
  <si>
    <t>Актуализиране на информация за общински програми, инициативи, услуги, обучения и форуми за млади хора.</t>
  </si>
  <si>
    <r>
      <t xml:space="preserve">Програма "София - град на младите и активните"/ </t>
    </r>
    <r>
      <rPr>
        <sz val="11"/>
        <color theme="1"/>
        <rFont val="Times New Roman"/>
        <family val="1"/>
        <charset val="204"/>
      </rPr>
      <t>Подпрограма "Моят град - територия на младежки инициативи"</t>
    </r>
  </si>
  <si>
    <t>Създаване на условия за подкрепа и съфинансиране участието на младежи, спортни отбори и индивидуални участия в международни форуми.</t>
  </si>
  <si>
    <t>членове на КСПМ; наблюдатели</t>
  </si>
  <si>
    <t xml:space="preserve">Дирекция "Европейски политики и програми", СОАПИ, ОГФМСП </t>
  </si>
  <si>
    <t>СОАПИ, Асоциация за развитие на София, ОГФПСП</t>
  </si>
  <si>
    <t>дирекция СМД, НПО, образователни институции и др.</t>
  </si>
  <si>
    <t>Сътрудничество и взаимодействие при реализиране на дейности за превенция на рисково поведение; интеграция и социално включване на младежи от различни рискови групи</t>
  </si>
  <si>
    <t>Фондация "София - европейска столица на спорта"/Федерации, СК, ЦПЛР</t>
  </si>
  <si>
    <t>Инициативи и кампании за превенция на факторите създаващи риск за здравето на младите хора/ институционално сътрудничество</t>
  </si>
  <si>
    <t>Направление "Социални дейности и интеграция на хора с увреждания"</t>
  </si>
  <si>
    <t>СО/ дирекция "Човешки ресурси"</t>
  </si>
  <si>
    <t>Включване на млади хора в студентски практики за обучения и надграждане на практически опит/ разпределени по направления и дирекции на СО</t>
  </si>
  <si>
    <r>
      <t xml:space="preserve">Оперативна цел 3.1. Насърчаване на здравословния начин на живот и социално включване на младите хора.
</t>
    </r>
    <r>
      <rPr>
        <sz val="11"/>
        <color theme="1"/>
        <rFont val="Times New Roman"/>
        <family val="1"/>
        <charset val="204"/>
      </rPr>
      <t xml:space="preserve">Насърчаване и подпомагане на младежки кампании и инициативи, насочени към превенция на зависимости -  употреба на наркотични вещества и алкохолизъм.
Насърчаване на инициативи за превенция на факторите, създаващи риск за здравето на младите хора в сътрудничество с младежки работници и здравни специалисти.                                                                                                                                                                     Интеграция и социално включване на младежи в неравностойно положение.
Насърчаване на природосъобразния начин на живот – екологично придвижване и използване на ресурси; спорт и туризъм:
- </t>
    </r>
    <r>
      <rPr>
        <i/>
        <sz val="11"/>
        <color theme="1"/>
        <rFont val="Times New Roman"/>
        <family val="1"/>
        <charset val="204"/>
      </rPr>
      <t>интеграция и социално включване на младежи от различни рискови групи;
- повишаване нивото на информираност, придобити умения и знания за здравословен начин на живот;
- включване на младите хора в дейности по превенцията на зависимостите;
- достъпен велотранспорт;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</si>
  <si>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>СО/ Районни администрации</t>
  </si>
  <si>
    <r>
      <t xml:space="preserve">Програма "София - град на младите и активните"/ </t>
    </r>
    <r>
      <rPr>
        <i/>
        <sz val="11"/>
        <color theme="1"/>
        <rFont val="Times New Roman"/>
        <family val="1"/>
        <charset val="204"/>
      </rPr>
      <t>екология, борба с климатичните промени</t>
    </r>
  </si>
  <si>
    <t>Наименование на мярката/ Дейности</t>
  </si>
  <si>
    <t>Описание</t>
  </si>
  <si>
    <t>Наименование на мярката/ дейности</t>
  </si>
  <si>
    <t>дирекция СМД, НПО и др.</t>
  </si>
  <si>
    <t>Кмет на Столична община;  дирекция "Информационни технологии"</t>
  </si>
  <si>
    <t>Бизнес, асоциации, НПО</t>
  </si>
  <si>
    <t>СО, общински дружества</t>
  </si>
  <si>
    <t>Организиране и провеждане на спортни събития с участието на ученици и младежи - Фондация "София - Европейска столица на спорта"</t>
  </si>
  <si>
    <t>Фондация "София - Европейска столица на спорта"</t>
  </si>
  <si>
    <t>Инициативи, дейности, кампании, свързани с интеграция и социално включване на младежи в неравностойно положение</t>
  </si>
  <si>
    <t>Висши училища</t>
  </si>
  <si>
    <t>Висши училища/ МОН "Студентски практики"/ НСА "Васил Левски"</t>
  </si>
  <si>
    <t>Създаване на младежки информационен сайт и база данни - Столична община</t>
  </si>
  <si>
    <t>Общини</t>
  </si>
  <si>
    <t>МТСП, Агенция по заетостта, СО - НАПРАВЛЕНИЕ "Социални дейности и интеграция на хора с увреждания"</t>
  </si>
  <si>
    <t>заседания на експертно - консултативна комисия по образование</t>
  </si>
  <si>
    <r>
      <t xml:space="preserve">Оперативна цел 1.3: Стимулиране на младежката активност - насърчаване на ученически и младежки форми на самоуправление при реализиране на младежки форуми, кампании, дейности
</t>
    </r>
    <r>
      <rPr>
        <sz val="11"/>
        <color theme="1"/>
        <rFont val="Times New Roman"/>
        <family val="1"/>
        <charset val="204"/>
      </rPr>
      <t xml:space="preserve">Насърчаване на самоорганизирането на младите хора чрез дейности в областта на гражданското образование и обучение, неформалното образование:
- </t>
    </r>
    <r>
      <rPr>
        <i/>
        <sz val="11"/>
        <color theme="1"/>
        <rFont val="Times New Roman"/>
        <family val="1"/>
        <charset val="204"/>
      </rPr>
      <t>иницииране и организиране на информационни кампании за запознаване на младите хора с публичните институции и с правата им, като част от местната общност, в това число и възможности за подкрепа по отделните финансови инструменти на Столична община;
- стимулиране на младежката инициативност, сътрудничество, обмяна на опит и мобилност;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</si>
  <si>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>Ежегодна парична награда на кмета на Столична община/ ученик от столично училище /държавно, общинско, частно/, съгласно утвърдена процедура и регламент</t>
  </si>
  <si>
    <t xml:space="preserve">Предоставяне наградата на кмета на Столична община за най-добър изследователски проект със значим социално-обществен принос
</t>
  </si>
  <si>
    <t>Предоставяне наградата на кмета на Столична община за най-добър изследователски проект със значим социално-обществен принос, в изпълнение на Решение № 187/05.04.2018 г. на СОС</t>
  </si>
  <si>
    <t>дирекция "Спорт и младежки дейности"</t>
  </si>
  <si>
    <t>НСА "Васил Левски"</t>
  </si>
  <si>
    <t>В изпълнение Решение на СОС - №187/ 05.04.2018 г. -  1 000 лв.</t>
  </si>
  <si>
    <t xml:space="preserve">Предоставяне на наградата на Столична община за най-добър млад учен на СУ „Св. Климент Охридски“
</t>
  </si>
  <si>
    <t xml:space="preserve">Предоставяне на наградата на Столична община за най-добър млад учен на СУ „Св. Климент Охридски“, в изпълнение на Решение № 53/11.02.2010 г. на СОС
</t>
  </si>
  <si>
    <t>СУ "Св. Климент Охридски"</t>
  </si>
  <si>
    <t>В изпълнение Решение на СОС - № 53/ 11.02.2010 г.  - 2 500 лв.</t>
  </si>
  <si>
    <t>Стипендии за високи постижения в областта на спорта по повод 17 май - Ден на българския спорт</t>
  </si>
  <si>
    <t>Традиционно присъждане и връчване на стипендии, на деца и младежи с високи постижения в областта на спорта, от столични образователни институции - общински, държавни и частни</t>
  </si>
  <si>
    <t xml:space="preserve">със Заповед на кмета на Столична община </t>
  </si>
  <si>
    <t>съгласно подадени искания по образец/ одобрение от експертна комисия</t>
  </si>
  <si>
    <t xml:space="preserve">Съгласно Решение на СОС </t>
  </si>
  <si>
    <t>Образователни проекти, дейности и програми в партньорство с външни структури; дискусионни форуми, онлайн кампании, чествания</t>
  </si>
  <si>
    <t>Иновативни решения в реализирането на политиките за младите хора/ създаване на електронна платформа за регистрация и оценка на проекти.</t>
  </si>
  <si>
    <t>Съгласно решение на СОС / Програма „София – град на младите и активните“</t>
  </si>
  <si>
    <t>Съгласно Решение на СОС/ Програма „София – град на младите и активните“</t>
  </si>
  <si>
    <t>Зам.-кмет "Култура, образование, спорт и младежки дейности", Център за подкрепа на личностно развитие -  ЦИКО - "София"</t>
  </si>
  <si>
    <t>Образователни институции – общински, държавни и частни средни училища/ Ученически и Студентски съвети/ ЦПЛР/ Читалища и общински центрове/ НПО/ РА/ МКБППМН и др.</t>
  </si>
  <si>
    <t>Образователни институции – общински, държавни и частни средни училища/Ученически и Студентски съвети/ ЦПЛР/ Читалища и общински центрове/ НПО/ РА/ МКБППМН и др.</t>
  </si>
  <si>
    <t>Повишаване на териториалния обхват и броя обществени места в София с достъп до безплатен интернет</t>
  </si>
  <si>
    <r>
      <t xml:space="preserve">Оперативна цел 2.1: Стимулиране на продължаващото образование и младежко предприемачество
</t>
    </r>
    <r>
      <rPr>
        <sz val="11"/>
        <color theme="1"/>
        <rFont val="Times New Roman"/>
        <family val="1"/>
        <charset val="204"/>
      </rPr>
      <t xml:space="preserve">Организиране и подкрепа на информационни борси/кампании и инициативи за икономическа активност на младите хора.
Приемственост между етапи и степени на образование, информираност и възможност за продължаващо образование и кариерно развитие на младите хора – даване на повече възможности за стаж.
Реализиране на дейности и програми в подкрепа на неформалното обучение и предприемачество. Връзка между образователни институции и представители на бизнеса.
Осигуряване на модерна образователна и социална инфраструктура за качествено образование и развитие на младите хора.
Насърчаване и подпомагане на младите хора с изключителни постижения в областта на иновациите:
</t>
    </r>
    <r>
      <rPr>
        <i/>
        <sz val="11"/>
        <color theme="1"/>
        <rFont val="Times New Roman"/>
        <family val="1"/>
        <charset val="204"/>
      </rPr>
      <t>- информираност и информация за продължаващо обучение и развитие на младите хора;
- ефективна инвестиционна политика в образователна и социална общинска инфраструктура;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</si>
  <si>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>Насърчаване на икономическата активност на младите хора. Стимулиране на младежкото предприемачество - Start up, създаване на бизнес мрежи</t>
  </si>
  <si>
    <t>Предоставяне на услуги за бизнеса: информационни дни и обучения за европейски програми, помощ за търсене на финансова подкрепа от европейски и български оперативни програми; партньори и НПО, консултиране и менторство</t>
  </si>
  <si>
    <r>
      <t xml:space="preserve">Оперативна цел 2.2: Развитие на таланта, творческите умения и междукултурния диалог сред младите хора
</t>
    </r>
    <r>
      <rPr>
        <sz val="11"/>
        <color theme="1"/>
        <rFont val="Times New Roman"/>
        <family val="1"/>
        <charset val="204"/>
      </rPr>
      <t xml:space="preserve">Подкрепа на проекти в областта на науката, културата, историята и традициите, технологиите и междукултурния диалог сред младите хора.
Достъп до общинска инфраструктура като територия за младежко творчество:
- </t>
    </r>
    <r>
      <rPr>
        <i/>
        <sz val="11"/>
        <color theme="1"/>
        <rFont val="Times New Roman"/>
        <family val="1"/>
        <charset val="204"/>
      </rPr>
      <t>стимулиране на младежи с таланти в областта на науката, изкуството и технологиите;
- създаване на ефективна среда за младежки инициативи и кампании;
- и др. очаквани резултати.</t>
    </r>
    <r>
      <rPr>
        <sz val="11"/>
        <color theme="1"/>
        <rFont val="Times New Roman"/>
        <family val="1"/>
        <charset val="204"/>
      </rPr>
      <t xml:space="preserve">
</t>
    </r>
  </si>
  <si>
    <t>Стимулиране на иновативни продукти и услуги; стимулиране на младежи с таланти в областта на науката, създаване на ефективна среда за младежки инициативи и кампании</t>
  </si>
  <si>
    <t>Популяризиране на добрите практики в областта на младежките дейности - младежки форум с годишни награди</t>
  </si>
  <si>
    <r>
      <t xml:space="preserve">Оперативна цел 2.3: Развитие на доброволчеството като движеща сила за личностно развитие, опазване на околната среда, устойчиво развитие на града и формиране на гражданско самосъзнание
</t>
    </r>
    <r>
      <rPr>
        <sz val="11"/>
        <color theme="1"/>
        <rFont val="Times New Roman"/>
        <family val="1"/>
        <charset val="204"/>
      </rPr>
      <t>Подпомагане на участието на младите хора в доброволчески инициативи и инициативи, свързани с опазването на околната среда и устойчивото развитие на града.
Насърчаване на младите доброволци да се обучават и да повишават квалификацията си в сферата на доброволчеството:
- ефективни механизми, гарантиращи правата на младите доброволци;
- признаване на уменията, придобити чрез доброволчество като форма на неформално образование;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</si>
  <si>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 xml:space="preserve">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общност, в това число и възможностите за получаване на подкрепа по отделните финансови инструменти на Столична община </t>
  </si>
  <si>
    <t>Стратегическа цел 2: Създаване на благоприятна, насърчаваща и подкрепяща среда за ефективна професионална реализация в личностно развитие на младите хора</t>
  </si>
  <si>
    <t>Компонент "Работа с неактивни лица и с безработни лица в трудоспособна възраст, полагащи обществено полезен труд" по Национална програма "Активиране на неактивни лица" на Агенцията по заетостта за наемане на работа на младежи медиатори</t>
  </si>
  <si>
    <r>
      <t xml:space="preserve">Програма за развитие на детско - юношеския спорт /ДЮС  </t>
    </r>
    <r>
      <rPr>
        <b/>
        <i/>
        <sz val="11"/>
        <color rgb="FFFF0000"/>
        <rFont val="Times New Roman"/>
        <family val="1"/>
        <charset val="204"/>
      </rPr>
      <t xml:space="preserve">информацията се попълва само от дирекция СМД, на база Годишен отчет на Програмата                                               </t>
    </r>
  </si>
  <si>
    <t xml:space="preserve"> ПРОЕКТ - План за действие на Стратегия за младите хора на Столична община 2023 г.</t>
  </si>
  <si>
    <r>
      <rPr>
        <b/>
        <sz val="11"/>
        <color theme="1"/>
        <rFont val="Times New Roman"/>
        <family val="1"/>
        <charset val="204"/>
      </rPr>
      <t>Подкрепени събития -
форуми, кампании, чествания; отличени организации и личности:</t>
    </r>
    <r>
      <rPr>
        <sz val="11"/>
        <color theme="1"/>
        <rFont val="Times New Roman"/>
        <family val="1"/>
        <charset val="204"/>
      </rPr>
      <t xml:space="preserve">
Ден на младите хора/ Онлайн кампании/ и др.</t>
    </r>
  </si>
  <si>
    <t>Дирекция "Сигурност"/ МКБППМН</t>
  </si>
  <si>
    <t>Стратегическа цел 3: Насърчаване на активния и здравословен начин на живот сред младите хора</t>
  </si>
  <si>
    <t>Оперативна цел 3.2:Насърчаване на физическата активност и спорта сред младите хора</t>
  </si>
  <si>
    <t xml:space="preserve">Информационна кампания в район "Илинден", организирана под мотото " Имаме граждански права - имаме и граждански задължения" - превенция на противообществените и вандалски прояви сред ученици от 8 до 12 клас. Цел - Представяне на общината като институция на местното самоуправление и запознаване на младите хора с техните граждански права и неразделната част на правата - гражданските задължения. </t>
  </si>
  <si>
    <t>Район "Илинден", МКБППМН</t>
  </si>
  <si>
    <t>Общинските училища, разположени на територията на район "Илинден"</t>
  </si>
  <si>
    <t>МКБППМН</t>
  </si>
  <si>
    <t>Детски театрален фестивал "Веселият Патиланец" - на откритата сцена в парк "Света Троица", район "Илинден"</t>
  </si>
  <si>
    <t>Район "Илинден"</t>
  </si>
  <si>
    <t>Самодейни читалищни театрални формации и професионални театри.</t>
  </si>
  <si>
    <t>Дирекция "Култура" на СО по Програма за развитие на Столичните райони</t>
  </si>
  <si>
    <t>"Заедно на Илинден" - празникът на район "Илинден" - 20. юли</t>
  </si>
  <si>
    <t>Традиционни празнични прояви пред паметника на Илинденци в парк "Света Троица" и на лятната сцена в парка с включени млади хора като изпълнители. Събитията са посветени на 20. юли - празника на район "Илинден" и годишнината на Илинденско-Преображенското въстание.</t>
  </si>
  <si>
    <t>Културни оператори - професионалисти и самодейци, НПО.</t>
  </si>
  <si>
    <t>Доброволческа инициатива - почистване и облагородяване на междублокови пространства в район "Илинден"</t>
  </si>
  <si>
    <t>Доброволческа инициатива по почистване и облагородяване на  междублокови пространства в район "Илинден" с участието на младежи - ученици от образователните институции на територията на район "Илинден".</t>
  </si>
  <si>
    <t>Благотворителен концерт и уършоп в подкрепа на Сдружение за хора с увреждания „Усърдие“</t>
  </si>
  <si>
    <t xml:space="preserve">Благотворителен концерт, придружен от уоркшоп, организирани в подкрепа на Сдружение за хора с увреждания „Усърдие“ - на откритата сцена в парк "Света Троица", район "Илинден". Изпълнителите са млади хора в неравностойно положение.  </t>
  </si>
  <si>
    <t>Сдружение за хора с увреждания "Усърдие"</t>
  </si>
  <si>
    <t>"Наркотиците убиват" - турнир по футбол между училищни отбори в район "Илинден"</t>
  </si>
  <si>
    <t>"Наркотиците убиват" - турнир по футбол между училищни отбори от 8 до 12 клас от район "Илинден". Инициативата е насочена към възпитание на етническа толерантност и превенция на зависимости като употребата на наркотични вещества и алкохол.</t>
  </si>
  <si>
    <t xml:space="preserve">Район "Илинден" и МКБППМН </t>
  </si>
  <si>
    <t>4 общински училища, разположени на територията на район "Илинден"</t>
  </si>
  <si>
    <t>"Спорт вместо агресия" в Западен парк, район "Илинден" - спортни игри и състезания със свободен характер, насочени към превенция на агресията и насилието сред подрастващите и младежите</t>
  </si>
  <si>
    <t>"Спорт вместо агресия" в Западен парк, район "Илинден" - спортни игри и състезания със свободен характер, организирани като превенция на здравето и насочени срещу агресията и насилието сред подрастващите и младежите.</t>
  </si>
  <si>
    <t>Спортни клубове, НПО</t>
  </si>
  <si>
    <t>Връчване на годишните отличия на Кмета на район "Илинден" за постижения в областта на спорта</t>
  </si>
  <si>
    <t>По повод 10 декември - Световен ден на човешките права. Връчване на годишните отличия на Кмета на район "Илинден" за спортни постижения - на изявени млади спортисти и ученици от районните училища, а също и на учителите по физическо възпитание и спорт от районните училища - за принос в развитието на спорта като превенция на здравословния и активен живот сред младите хора.</t>
  </si>
  <si>
    <t>Спортни клубове, НПО, образователните институции, разположени на територията на район "Илинден"</t>
  </si>
  <si>
    <t>Включване на инициативи свързани с опазването на околната среда и устойчивото развитие на града.</t>
  </si>
  <si>
    <t>Зам.-кмет "Зелена система, екология и земеползване";</t>
  </si>
  <si>
    <t>образователни институции, дирекции на СО - СМД</t>
  </si>
  <si>
    <t>Програма "Повишаване на обществената информираност по проблеми в образованието и насърчаване на развитието му в ЕС" (DEAR)</t>
  </si>
  <si>
    <t>Очакван брой участници:  общо 200 участника в 2 бр. онлайн семинари за младежи и 2 бр. кръгли маси (онлайн дебати)</t>
  </si>
  <si>
    <t>Провеждане на 2 бр. онлайн семинари за обучение на младежи за повишаване на осведомеността по темите свързани с хранителната система и устойчиво по отношение на храната поведение; 
Провеждане на 2 бр. кръгли маси (онлайн дебати) по тематиката на проекта;
Провеждане на конкурс за подбор на идеи  за повишаване на осведомеността чрез събития на открито по тематиката на проекта;
Провеждане на комуникационна кампания в социалните мрежи с участие на 3 бр. популярни лица (инфлуенсъри) в онлайн кампаниите.</t>
  </si>
  <si>
    <t>Информационни срещи с младежи/студенти за представяне на Кохезионната политика в Столична община</t>
  </si>
  <si>
    <t>Направление "Европейски политики, международна дейност и туризъм" - Областен информационен център София-град и София-област</t>
  </si>
  <si>
    <t>Оперативна програма "Добро управление"</t>
  </si>
  <si>
    <t>Организиране  на младежки форум с фокус насърчаване на младежката заетост</t>
  </si>
  <si>
    <t>Пред студенти ще бъдат представени възможностите за насърчаване на младежката заетост по ПРЧР.</t>
  </si>
  <si>
    <t>Организиране на посещение в Център за компетентност</t>
  </si>
  <si>
    <t>Представяне на Центъра и неговите дейности. Дискусия.</t>
  </si>
  <si>
    <t>Представяне на основните приоритети и цели на програма Образование и Центъра за компетентност.</t>
  </si>
  <si>
    <t>Адаптация в изменението в климата - инициатива по повод Световния ден на околната среда.</t>
  </si>
  <si>
    <t>Младежка  инициатива с образователна насоченост към климатичните промени и опазването на околната среда</t>
  </si>
  <si>
    <t>Работилница с дискусия по темите за климатичните промени и опазване на околната среда. Директиви на ЕС.</t>
  </si>
  <si>
    <t>Асоциация за развитие на София</t>
  </si>
  <si>
    <t>Изработване на модел за създаване на Център за компетенции в областта на социалните иновации</t>
  </si>
  <si>
    <t>Провеждане на серия от дискусии за създаване на такъв център по проект SIPLUS. Проектът се осъществява в партньорство с МТСП/ планирани са срещи и дизайн семинари с млади хора за измисляне с-рата на центъра и функционалността - обучения и менторство за стартиращи компании, управление и създаване на социални иновации и др.</t>
  </si>
  <si>
    <t xml:space="preserve">коалиция от опитни и мотивирани партньори от седем държави (Австрия, Гърция, Италия, Кипър, Румъния, Хърватия), </t>
  </si>
  <si>
    <t>500 от България и 3000 от споменатите държави</t>
  </si>
  <si>
    <t>Инициативи и международни коалиции за противодействие езика на омразата в интернет сред младите хора - проект LEAD online</t>
  </si>
  <si>
    <t xml:space="preserve">Иноеър хакатон, по проект Innoair за иновативни решения в градската мобилност, опазване на околната среда и постигане на по-чист въздух в София </t>
  </si>
  <si>
    <t>Обучение на млади мениджъри в областта на културата, обучение на млади хореографи (майсторски клас на Влад Ангелов) и обучение на млади артисти (Майсторски клас/академия на Димитър Маринов)</t>
  </si>
  <si>
    <t xml:space="preserve">ОГФМСП </t>
  </si>
  <si>
    <t>ОГФМСП</t>
  </si>
  <si>
    <t>ОГФМСП, СОАПИ, Програма "Европа" СО</t>
  </si>
  <si>
    <t xml:space="preserve">ОГФМСП, СОАПИ, Програма "Европа" на СО </t>
  </si>
  <si>
    <t xml:space="preserve"> ОГФМСП </t>
  </si>
  <si>
    <t>Предоставяне  на възможности на студентите за придобиване на практически опит и запознаване с дейността на отделите в районната администрация</t>
  </si>
  <si>
    <t>СО - район "Сердика"</t>
  </si>
  <si>
    <t>студентска практика</t>
  </si>
  <si>
    <t>Отбелязване на деня на Европа - 09.05. 2023</t>
  </si>
  <si>
    <t xml:space="preserve">Запознаване на младите хора с европейските ценности и отбелязване на деня на Европа в общинските училища </t>
  </si>
  <si>
    <t>Общинските училища в СО - район "Сердика"</t>
  </si>
  <si>
    <t xml:space="preserve">Отбелязване на Международен ден на детската книга - м. 04. 2023 г.
</t>
  </si>
  <si>
    <t>Насърчаване на четенето сред младите хора</t>
  </si>
  <si>
    <t>Библиотеките към Народните читалища в район "Сердика"</t>
  </si>
  <si>
    <t>Организиране на творчески работилници /Мартенска, Великденска, Лятна арт-работилница и Коледна/</t>
  </si>
  <si>
    <t xml:space="preserve">Участие на деца и ученици в тематични творчески работилници </t>
  </si>
  <si>
    <t>МКБППМН към СО - район "Сердика"</t>
  </si>
  <si>
    <t>образователни институции</t>
  </si>
  <si>
    <t>Проекти за реализиране на събития на столичните райони, включени в календара на културните събития на Столична община</t>
  </si>
  <si>
    <t>Традиционни празнични и културни  събития и изяви на район "Сердика"</t>
  </si>
  <si>
    <t xml:space="preserve">Народни читалища и училища </t>
  </si>
  <si>
    <t>СО - Дирекция "Култура"</t>
  </si>
  <si>
    <t>Организиране на концерти с благотворителна цел</t>
  </si>
  <si>
    <t>Участие на школи, състави, артисти, инфлуенсъри, спортисти, творчески колективи, с включване на младежи</t>
  </si>
  <si>
    <t>Организиране на фестивал за графити изкуство - Рисуване и беседа съвместно с артистите</t>
  </si>
  <si>
    <t>Участие на деца и младежи в изрисуването  с цел превенция и подобряване на градската среда от младежите.</t>
  </si>
  <si>
    <t>Развиване на уменията и компетенциите на младите хора в областта на музиката чрез включването им в музикални изяви.</t>
  </si>
  <si>
    <t xml:space="preserve">Кампания "Коледа в кутия за обувки" </t>
  </si>
  <si>
    <t>Подпомагане на деца от институции или социално слаби семейства</t>
  </si>
  <si>
    <t>СО - район 'Сердика"</t>
  </si>
  <si>
    <t>Инициативи с цел интеграция на деца с увреждания и деца от различни етноси при провеждането на концерти, обучения и др.</t>
  </si>
  <si>
    <t>Включване на деца и младежи при провеждането на различни спортни събития в район 'Сердика"</t>
  </si>
  <si>
    <t>СО - район "Сердика" и ФАФА</t>
  </si>
  <si>
    <t xml:space="preserve">СО - район "Сердика"  </t>
  </si>
  <si>
    <t>Надграждане системата за кандидатстване в детските градини и първи клас ИСОДЗ в модул за ваучери</t>
  </si>
  <si>
    <t>Зам.-кмет "Дигитализация, иновации и икономическо развитие", дирекция "ДИИ" и "ИТ"
Зам.-кмет "Култура, образование, спорт и младежки дейности", дирекция "Образование"</t>
  </si>
  <si>
    <t>Онлайн система за организиране на сватби</t>
  </si>
  <si>
    <t>Зам.-кмет "Дигитализация, иновации и икономическо развитие", дирекция ДИИ, Столична община
ОП "Столичния дом за радостни обреди"</t>
  </si>
  <si>
    <t>ОП "Столичния дом за радостни обреди"</t>
  </si>
  <si>
    <t>Район Слатина</t>
  </si>
  <si>
    <t>Район "Слатина"</t>
  </si>
  <si>
    <t xml:space="preserve">Национален филмов център / Bulgarian National Film Center
БНР - Българско национално радио
Българска национална телевизия. БНТ
Дарик радио
</t>
  </si>
  <si>
    <t>СО Район Слатина</t>
  </si>
  <si>
    <t>ежегодно</t>
  </si>
  <si>
    <t>CrossFit 681</t>
  </si>
  <si>
    <t>Асоциация Родители/ Association Roditeli,</t>
  </si>
  <si>
    <t>4 кампании годишно</t>
  </si>
  <si>
    <t>еднократна кампания</t>
  </si>
  <si>
    <t>Внедряване на "Исландски модел" в училище.СО район Слатина</t>
  </si>
  <si>
    <t>Реализиране на музикални фестивали и младежки обучителни сесии</t>
  </si>
  <si>
    <t>XXII - ежегоден международен майсторски клас на Райна Кабаиванска, по вокално майсторство и актьорска интерпретация, в подкрепа на млади таланти</t>
  </si>
  <si>
    <t>Дирекция „Култура“</t>
  </si>
  <si>
    <t>Дирекция „Култура“ и Нов български университет</t>
  </si>
  <si>
    <t>бюджет на дирекция „Култура“, Календар на културните събития</t>
  </si>
  <si>
    <t>Столична програма „Култура“ - подкрепя реализирането на проекти с висока художествена стойност и обществен ефект в сферата на културата и изкуствата</t>
  </si>
  <si>
    <t>Дирекция „Култура“ и партньори</t>
  </si>
  <si>
    <t>СП "Култура"</t>
  </si>
  <si>
    <t xml:space="preserve">Календар на културните събития на Столична община за 2023 г. - културни събития, фестивали, прояви, чествания, инициативи и др. събития, които допринасят за постигане на целите на Стратегията за развитие на културата в София 2013-2023 „София – Творческа столица“ и Стратегията "София - творчески град на киното - 2017-2027" </t>
  </si>
  <si>
    <t>Предоставяне на възможности за придобиване на практически опит и улесняване прехода между образование и заетост; запознаване на младите хора с дейността на отделите в администрацията</t>
  </si>
  <si>
    <t>СО - РА "Нови Искър", Секретар</t>
  </si>
  <si>
    <t>безплатен</t>
  </si>
  <si>
    <t>Лятна стажантска програма</t>
  </si>
  <si>
    <t>Проект "Гражданско образование" - СО - район" Нови Искър".</t>
  </si>
  <si>
    <t>"Гражданско образование" - функции и отговорности в различните отдели на СО - район" Нови Искър".</t>
  </si>
  <si>
    <t>СО - район "Нови Искър", Зам.-кмет "ОСДКСПП"</t>
  </si>
  <si>
    <t>170. СУ "Васил Левски"</t>
  </si>
  <si>
    <t>Програма за ранно кариерно ориентиране</t>
  </si>
  <si>
    <t>СО - район "Нови Искър" -секретар</t>
  </si>
  <si>
    <t>Минно -геоложки университет "Св.Иван Рилски"</t>
  </si>
  <si>
    <t>Проект "Алея на спортната слава"</t>
  </si>
  <si>
    <t>Инициатива, свързана с отдаване на почит и заслужено признание на седем велики шампиони, достигнали до най-високия връх на спорта - световната титла или общонационално признание.</t>
  </si>
  <si>
    <t>СО - район "Нови Искър"</t>
  </si>
  <si>
    <t>Фондация "София - европейска столица на спорта"</t>
  </si>
  <si>
    <t>СО - район "Нови Искър"; Фондация "София - европейска столица на спорта"</t>
  </si>
  <si>
    <t>Постоянно действаща изложба</t>
  </si>
  <si>
    <t>Провеждане на ежемесечни изложби по различни поводи и събития, с участието на деца, младежи и самодейци.</t>
  </si>
  <si>
    <t>Училища, детски градини и читалища</t>
  </si>
  <si>
    <t>Отбелязване на 150 г. от гибелта на Васил Левски.</t>
  </si>
  <si>
    <t xml:space="preserve">Читалища и училища </t>
  </si>
  <si>
    <t>Читалища, училища и детски градини</t>
  </si>
  <si>
    <t>"Пъстър шарен Великден"</t>
  </si>
  <si>
    <t>НЧ "Христо Ботев-1907";</t>
  </si>
  <si>
    <t>Инициатива за популяризиране на книги на местни автори</t>
  </si>
  <si>
    <t>Организиране на дискусии, литературни четения и представяне на тяхното творчество.</t>
  </si>
  <si>
    <t>Честване на 1 ноември - Ден на народните будители.</t>
  </si>
  <si>
    <t>Празничен концерт и изложба на читалищата</t>
  </si>
  <si>
    <t>Читалища, училища и детски градини и пенсионерски клубове</t>
  </si>
  <si>
    <t>Доброволческа инициатива "Капачки за бъдеще"</t>
  </si>
  <si>
    <t>Подпомагане за закупуването на нова неонатална линейка</t>
  </si>
  <si>
    <t>Кампания Капачки за бъдеще</t>
  </si>
  <si>
    <t>Кампания "Коледа в кутия за обувки" 3</t>
  </si>
  <si>
    <t>Подпомагане на деца от институция или бедно семейство.</t>
  </si>
  <si>
    <t>Сдружение Together - Заедно за</t>
  </si>
  <si>
    <t>Кампания за залесяване на публични пространства в СО -район "Нови Искър" "Посади дърво-направи добро"</t>
  </si>
  <si>
    <t>Облагородяване на публични пространства в района</t>
  </si>
  <si>
    <t>отдел "ИИБЕ", главен експерт Ванина Стойчева</t>
  </si>
  <si>
    <t>Седмица на пожарната безопасност</t>
  </si>
  <si>
    <t>Кампания "Мисли зелено! Събирай разделно!</t>
  </si>
  <si>
    <t>СО - район "Нови Искър"                       "Булекопак" АД</t>
  </si>
  <si>
    <t>Район "Нови Искър"-МКБППМН</t>
  </si>
  <si>
    <t xml:space="preserve">Създаване на ефективни условия за насърчаване на деца и младежи към физическа активност, системно практикуване на спорт и спортна изява, като средство за здравословен начин на живот и подкрепа на личностното развитие; взаимодействие и партньорство при реализиране </t>
  </si>
  <si>
    <t>Фондация "София-Европейска столица на спорта"</t>
  </si>
  <si>
    <t>Коледен турнир по волейбол за аматьори</t>
  </si>
  <si>
    <t>Инициатива свързана с популяризиране и насърчаване на младежи към спорт и спортно-туристическа дейност</t>
  </si>
  <si>
    <t xml:space="preserve">СО - район "Нови Искър" </t>
  </si>
  <si>
    <t>район "Нови Искър"</t>
  </si>
  <si>
    <t>BIKE CHELLENGE NOVI ISKAR /планинско колоездене/</t>
  </si>
  <si>
    <t>район "Нови Искър"-МКБППМН</t>
  </si>
  <si>
    <t>"Кока-Кола Хеленик Ботълинг Къмпани България" АД</t>
  </si>
  <si>
    <t>Поход сред природата - район "Сердика"</t>
  </si>
  <si>
    <t xml:space="preserve">Събитие - организиране на поход сред природата с деца и младежи от района и провеждане на спорт на открито; провеждане на щафетни игри сред природата и др. </t>
  </si>
  <si>
    <t>РА, МКБППМН, / Кметства на малки населени места, училища, РЗИ, НПО и др, организации</t>
  </si>
  <si>
    <t>Празник за деца "ФамилиАда"- VIII</t>
  </si>
  <si>
    <t>Провеждане на празник за деца, по случай 1 юни - Деня на детето.                                                                            Забавни спортни игри.</t>
  </si>
  <si>
    <t>"МКБППМН"</t>
  </si>
  <si>
    <t>Реализиране на дейности - годишен календар - ОКИ "Красно село"</t>
  </si>
  <si>
    <t>През 2023 г. в програмата на ОКИ „Красно село“ са заложени дейности и събития, целящи повишаване на образованието на младежите, а именно общообразователни курсове и лекции – музикални, театрални и историко-цивилизационни като за целта се предвижда да бъдат поканени известни лектори, както и с участието на КАСС „Софийски солисти“ и театър „Сириус“.</t>
  </si>
  <si>
    <t>ОКИ ДК Красно село</t>
  </si>
  <si>
    <t>ОКИ ДК "Красно село"</t>
  </si>
  <si>
    <t>СО+E71:G77 - район "Нови Искър"</t>
  </si>
  <si>
    <t>двама студенти</t>
  </si>
  <si>
    <t>Честване на деня на Европа - 09.05.2023г</t>
  </si>
  <si>
    <t>Запознаване на младите хора с европейските ценности и отбелязване на деня на Европа. Създаване на практика за заместване на учителите от техните ученици за 1 ден.</t>
  </si>
  <si>
    <t>74 СУ "Гоце Делчев" и 140 СУ "Иван Богоров".</t>
  </si>
  <si>
    <t>Разкриване на нови кабинети по информационни технологии с цел осигуряване на по-голям достъп на младите хора до новите технологии.</t>
  </si>
  <si>
    <t>140 СУ "Иван Богоров"</t>
  </si>
  <si>
    <t>Провеждане на съвместна инициатива с БЧК, включваща беседи, срещи и организиране на "Училище за родители".</t>
  </si>
  <si>
    <t>Запознаване на младите хора и техните родители с техните права и задължения, действия при критични ситуации, противодействие на насилието в училището и  дома и тяхната гражданска отговорност.</t>
  </si>
  <si>
    <t>Български червен кръст</t>
  </si>
  <si>
    <t>Запознаване на младите хора с историята, бита и научните постижения на България и света.</t>
  </si>
  <si>
    <t>Запознаване на младите хора със здравословното хранене и приготвяне на здравословна храна.</t>
  </si>
  <si>
    <t>Организиране на състезание между учениците от 4 клас в 74 СУ "Гоце Делчев" на тема "Аз обичам България"</t>
  </si>
  <si>
    <t>Запознаване на младите хора с историята и географията на България, чрез организиране на викторина с въпроси и отговори.</t>
  </si>
  <si>
    <t>Поставяне на театрална постановка в 74 СУ, февруари 2023</t>
  </si>
  <si>
    <t>Запознаване на младите хора с театралното изкуство и участие на самите ученици като актьори.</t>
  </si>
  <si>
    <t>Среща с "Човека-глас" Красимир Аврамов в 140 СУ, януари 2023</t>
  </si>
  <si>
    <t>Запознаване на младите хора с певческото изкуство, включващо лекция и концерт в училището.</t>
  </si>
  <si>
    <t>Организиране на среща на учениците от 140 СУ със сдружение "Хайдути" в училището, януари 2023</t>
  </si>
  <si>
    <t>Запознаване на младите хора с историята, бита и културата на българския народ.</t>
  </si>
  <si>
    <t>Посещение на фолклорен ансамбъл "Пазарджик" в 140 СУ, март 2023</t>
  </si>
  <si>
    <t>Запознаване на младите хора с магията на народните танци.</t>
  </si>
  <si>
    <t>Празничен концерт посветен на големия християнски празник "Великден" в 74 СУ, април 2023</t>
  </si>
  <si>
    <t>Празничен концерт с участието на творческите колективи от училището по повод големия християнски празник "Великден"</t>
  </si>
  <si>
    <t>Празничен концерт в 140 СУ, посветен на братята Кирил и Методий, създатели на българската азбука и писменост. 11 май 2023</t>
  </si>
  <si>
    <t>Празничен концерт с участието на творческите колективи от училището.</t>
  </si>
  <si>
    <t>Участие на ансамбъла за народни танци към 140 СУ във фестивали в градовете Пловдив, Варна и Добрич през април 2023</t>
  </si>
  <si>
    <t>Популяризиране на българските народни танци сред младите хора.</t>
  </si>
  <si>
    <t>Голям празничен концерт посветен на 130 години от основаването на 61 ОУ "Св. Св. Кирил и Методий" на 10 май 2023</t>
  </si>
  <si>
    <t>Празничен концерт, посветен на кръглата годишнина от създаването на училището с участието на творчески колективи от училището.</t>
  </si>
  <si>
    <t>61 ОУ "Св.Св. Кирил и Методий"</t>
  </si>
  <si>
    <t>Провеждане на голямо училищно тържество, посветено на 80 години от основаването на 70 ОУ "Св. Климент Охридски", края на май-началото на юни 2023</t>
  </si>
  <si>
    <t xml:space="preserve">Празнично тържество посветено на кръглата годишнина от създаването на училището с участието на творчески колективи от училището. </t>
  </si>
  <si>
    <t>Честване на рождението и смъртта на Христо Ботев с поставяне на цветя пред паметника му в Борисовата градина от ученици на 62 ОУ "Христо Ботев", 06.01.2023 и 02.06.2023.</t>
  </si>
  <si>
    <t>Запознаване на младите хора с живота и делото на Христо Ботев.</t>
  </si>
  <si>
    <t>Отбелязване на 150 години от обесването на Васил Левски - патрон на 175 ОУ на 19.02.2023</t>
  </si>
  <si>
    <t>Запознаване на младите хора с живота и делото на Васил Левски.</t>
  </si>
  <si>
    <t>Проекти за реализиране на събития на столичните райони, включени в календара на културните събития на СО</t>
  </si>
  <si>
    <t>Традиционни празнични събития, утвърдени за район "Връбница". Реализирането на събитията протича спрямо културния календар на читалищата.</t>
  </si>
  <si>
    <t>СО - район "Връбница", Читалищата</t>
  </si>
  <si>
    <t>Реализиране на проекти по програма на Министерство на културата - Българските библиотеки - съвременни центрове за четене и информираност</t>
  </si>
  <si>
    <t xml:space="preserve">Обогатяване на книжния фонд/ нова литература на библиотеките в район "Връбница". </t>
  </si>
  <si>
    <t>Читалища, СО- район "Връбница"</t>
  </si>
  <si>
    <t xml:space="preserve">Министерство на културата </t>
  </si>
  <si>
    <t>Участие в конкурсна сесия към НФК "Култура" - подкрепа на частни организации в областта на любителското изкуство</t>
  </si>
  <si>
    <t>Кандидатстване по проекта на читалищата от район "Връбница".</t>
  </si>
  <si>
    <t>СО - район "Връбница" -НЧ "Ведрина" - 1932</t>
  </si>
  <si>
    <t>НФК - Министерство на културата</t>
  </si>
  <si>
    <t>Провеждане на празничен събор с открита сцена от НЧ "Изгрев" 1921 на 27.10.2023</t>
  </si>
  <si>
    <t>Участие на различни колективи от цялата страна с цел популяризиране на народното изкуство сред младите хора.</t>
  </si>
  <si>
    <t>Народно читалище "Изгрев" 1921 в с. Волуяк, СО - район "Връбница"</t>
  </si>
  <si>
    <t>Популяризиране на книгите и четенето сред младите хора.</t>
  </si>
  <si>
    <t>Народно читалище "Ведрина" 1932, СО- район "Връбница".</t>
  </si>
  <si>
    <t>Проект на НФК "Възстановяване и развитие на фолклорни дейности за деца и младежи" в НЧ " Св. Иван Рилски"- 1922</t>
  </si>
  <si>
    <t>През 2022 читалището печели проект на НФК  "Възстановяване и развитие на фолклорни дейности за деца и младежи", който ще продължи и през 2023.</t>
  </si>
  <si>
    <t>Народно читалище "Св. Иван Рилски" - 1922, село Мрамор, СО- район "Връбница".</t>
  </si>
  <si>
    <t>Отбелязване на деня на Доброто на 13.11.2023 в 74 СУ "Гоце Делчев"</t>
  </si>
  <si>
    <t>Изработване на табла с послания и пожелания за добри дела и беседи с учениците на тема "Добротворчество и хуманизъм"</t>
  </si>
  <si>
    <t>Организиране на Великденски и Коледен благотворителен базар за деца в нужда. Април 2023 и декември 2023</t>
  </si>
  <si>
    <t>Изработване на различни предмети и тяхната продажба с благотворителна цел от учениците на училището.</t>
  </si>
  <si>
    <t>Запознаване на младите хора с красивата българска природа и насърчаване на активния и здравословен начин на живот.</t>
  </si>
  <si>
    <t>Спортен празник в 74 СУ "Гоце Делчев" през месец май 2023</t>
  </si>
  <si>
    <t>Организиране на състезания по футбол, волейбол, баскетбол и бадминтон между учениците.</t>
  </si>
  <si>
    <t>Спортен празник в 61 ОУ "Св.Св. Кирил и Методий" през месец октомври 2023</t>
  </si>
  <si>
    <t>Организиране на съревнование между класовете по различни видове спорт.</t>
  </si>
  <si>
    <t>Спортен празник в 62 ОУ "Христо Ботев" през месеците май и юни 2023</t>
  </si>
  <si>
    <t>Спортен празник в 175 ОУ "Васил Левски" през месец май 2023</t>
  </si>
  <si>
    <t>Провеждане на състезателни игри на учениците от 1 до 7 клас под мотото: "Един срещу друг".</t>
  </si>
  <si>
    <t>Въвеждане на иновативния метод "1:1" с цел подобряване на достъпа до информация на младите хора</t>
  </si>
  <si>
    <t>Отбелязване на 8 април -  Международен ден на ромите</t>
  </si>
  <si>
    <t>Срещи на известни и успели представители на ромския етнос с ученици от 123 СУ "Стефан Стамболов", в които те споделят пътя към успеха и защо е важно учениците да завършат образованието си.</t>
  </si>
  <si>
    <t xml:space="preserve">Район "Красна поляна" </t>
  </si>
  <si>
    <t>Без финансиране</t>
  </si>
  <si>
    <t>Провеждане на Спортен ден в 140. СУ - май 2023</t>
  </si>
  <si>
    <t xml:space="preserve">Седмица на книгата - отбелязване на международен ден на  книгата - 23.04. 2023 г.
</t>
  </si>
  <si>
    <t>Ученици от горните класове на 135 СУ, 17 СУ и 28 СУ ще четат приказки на децата от общинските детски градини в район "Красна поляна"</t>
  </si>
  <si>
    <t>СО - район "Красна поляна"</t>
  </si>
  <si>
    <t>135 СУ, 17 СУ и 28 СУ</t>
  </si>
  <si>
    <t>СО - район "Люлин", Образователни институции, 73 ДГ, 40 СУ</t>
  </si>
  <si>
    <t>Брой стажанти</t>
  </si>
  <si>
    <t>Брой проведени практики, на база договор</t>
  </si>
  <si>
    <t>СО - район "Люлин"/ дирекция "Човешки ресурси"</t>
  </si>
  <si>
    <r>
      <rPr>
        <b/>
        <sz val="11"/>
        <color theme="1"/>
        <rFont val="Times New Roman"/>
        <family val="1"/>
        <charset val="204"/>
      </rPr>
      <t>За успешен старт в кариерата</t>
    </r>
    <r>
      <rPr>
        <sz val="11"/>
        <color theme="1"/>
        <rFont val="Times New Roman"/>
        <family val="1"/>
        <charset val="204"/>
      </rPr>
      <t>/ включване на млади хора в студентски практики за обучения и надграждане на практически опит - 73 ДГ - Сключен договор за сътрудничество на обществени начала със СУ „Св. Климент Охридски“/ РА</t>
    </r>
  </si>
  <si>
    <r>
      <rPr>
        <b/>
        <sz val="11"/>
        <color theme="1"/>
        <rFont val="Times New Roman"/>
        <family val="1"/>
        <charset val="204"/>
      </rPr>
      <t>За успешен старт в кариерата/ в</t>
    </r>
    <r>
      <rPr>
        <sz val="11"/>
        <color theme="1"/>
        <rFont val="Times New Roman"/>
        <family val="1"/>
        <charset val="204"/>
      </rPr>
      <t xml:space="preserve">ключване на млади хора в студентски практики за обучения и надграждане на практически опит/РА </t>
    </r>
  </si>
  <si>
    <t>СО - Район "Люлин"</t>
  </si>
  <si>
    <t>Образователни институции, бизнес, асоциации, НПО</t>
  </si>
  <si>
    <t>Инициатива сред учащите във втори гимназиален етап в училищата на територията на район "Люлин" за възможностите, предоставяни от Район "Люлин" по общински програми, услуги, обучения и форуми за млади хора; анкетно проучване сред посетителите на сайта на Район "Люлин", с фокус група възрастова група 15-29 години.</t>
  </si>
  <si>
    <t>Образователни институции на територията на Район "Люлин"</t>
  </si>
  <si>
    <t>Ежегодна младежка трудова борса</t>
  </si>
  <si>
    <t xml:space="preserve"> Насърчаване на младежката заетост - съвместна и ежегодно провеждана инициатива между Културен Център "Люлин" и Дирекция "Бюро по труда"  Люлин</t>
  </si>
  <si>
    <t>МТСП/ Д "БТ" Люлин, Културен център "Люлин"</t>
  </si>
  <si>
    <t>БТ "Люлин"/МТСП</t>
  </si>
  <si>
    <t xml:space="preserve"> 40 години – 40 СУ „Луи Пастьор“</t>
  </si>
  <si>
    <t xml:space="preserve">Организирани изяви, включително и информационни кампании по повод отбелязването на 40 годишнината на институцията.  </t>
  </si>
  <si>
    <t>Брой изяви</t>
  </si>
  <si>
    <t>"Люлин пее, танцува, рисува…"</t>
  </si>
  <si>
    <t>СО - Р-н "Люлин"</t>
  </si>
  <si>
    <t>Брой организирани изяви</t>
  </si>
  <si>
    <t>"Ден на таланта"</t>
  </si>
  <si>
    <t>СО - Р-н "Люлин,</t>
  </si>
  <si>
    <t>1 концертна изява</t>
  </si>
  <si>
    <t xml:space="preserve">„Походът на книгите“ </t>
  </si>
  <si>
    <t xml:space="preserve">Организирани дейности, представляващи част от инициативата  „Маратон на четенето“ </t>
  </si>
  <si>
    <t>Асоциация „Българска книга“ в партньорство със Столична община и със съдействието на Регионално управление на образованието – София-град, СО - Район "Люлин"</t>
  </si>
  <si>
    <t>Брой институции, включили се в инициативата</t>
  </si>
  <si>
    <t>"Да бъдем добри към хората и природата"</t>
  </si>
  <si>
    <t>Организиран конкурс за рисунка на тема "Да бъдем добри към хората и природата", фокусиран върху опазването на околната среда</t>
  </si>
  <si>
    <t xml:space="preserve"> СО - р-н "Люлин" и МКБППМН</t>
  </si>
  <si>
    <t>Образователни институции на територията на р-н "Люлин"</t>
  </si>
  <si>
    <t>Брой включили се с творби участници, сред които брой млади хора</t>
  </si>
  <si>
    <t>"Горска приказка"</t>
  </si>
  <si>
    <t xml:space="preserve">Отбелязване Деня на Земята  чрез организиран конкурс за рисунка под надслов "Горска приказка" </t>
  </si>
  <si>
    <t>96 СУ "Лев Николаевич Толстой"</t>
  </si>
  <si>
    <t>СО - район "Люлин"</t>
  </si>
  <si>
    <t>97 СУ "Лев Николаевич Толстой"</t>
  </si>
  <si>
    <t xml:space="preserve"> "Ден на Земята" </t>
  </si>
  <si>
    <t>Инициатива, чиито дейности са насочени към формиране на екологична култура у младите и подрастващите</t>
  </si>
  <si>
    <t>СО - Район "Люлин",</t>
  </si>
  <si>
    <t xml:space="preserve">Брой участници, сред които млади хора </t>
  </si>
  <si>
    <t>Брой проведени инициативи</t>
  </si>
  <si>
    <t>"Био градина и еко кът", "Глобални дни за действие</t>
  </si>
  <si>
    <t>Брой включили се в инициативите, сред които млади хора</t>
  </si>
  <si>
    <t>Аз съм млад природолюбител</t>
  </si>
  <si>
    <t>Общ брой участници, сред които  брой млади хора</t>
  </si>
  <si>
    <t>Брой изяви и мероприятия</t>
  </si>
  <si>
    <t>Състезание по БДП - Областен етап</t>
  </si>
  <si>
    <t>Брой участващи, сред които млади хора</t>
  </si>
  <si>
    <t>"Животът е един и е безценен…"</t>
  </si>
  <si>
    <t>Образователни институции</t>
  </si>
  <si>
    <t>"Аз спортувам"</t>
  </si>
  <si>
    <t>Организирани спортни изяви като превенция на отпадането от училище, рисково поведение, интеграция и социално включване на младежи от различни рискови групи</t>
  </si>
  <si>
    <t>СО - Район "Люлин", МКБППМН</t>
  </si>
  <si>
    <t>Образователни институции на територията на район "Люлин" - ОУ/СУ</t>
  </si>
  <si>
    <t>Брой проведени изяви</t>
  </si>
  <si>
    <t>"Моята ваканция"</t>
  </si>
  <si>
    <t>Организирани от образователните и културни институции дейности със спортен, образователен и развлекателен характер, предназначени за подрастващи и млади хора на територията на район "Люлин"</t>
  </si>
  <si>
    <t>Образователни и културни институции, КЦ "Люлин", Федерации, СК, ЦПЛР</t>
  </si>
  <si>
    <t>"Нашият училищен спортен празник"</t>
  </si>
  <si>
    <t>Образователни институции - ДГ, ОУ/СУ</t>
  </si>
  <si>
    <t>"Нощ на фотографията"</t>
  </si>
  <si>
    <t>Фондация Трейман, Фотографска академия Янка Кюркчиева</t>
  </si>
  <si>
    <t>СО-район "Витоша"</t>
  </si>
  <si>
    <t>Сирни заговезни "Поклади"</t>
  </si>
  <si>
    <t>Сурвакарски групи от община Перник и околията.</t>
  </si>
  <si>
    <t xml:space="preserve">Международен фолклорен фестивал „Витоша” </t>
  </si>
  <si>
    <t>Ежегоден МФФ "Витоша" с участието на тридесет и осем държави, ситуиран на единадесет сцени  - Борисова градина , Павлово, Симеоново, Бояна, Мърчаево, Драгалевци, Владая, Княжево пл. Знаме на Мира, Мега мол, Joy Station, в рамките на седем дни/.</t>
  </si>
  <si>
    <t xml:space="preserve"> FIDAF, Фантастико, Холидей Ин, ГЕНОМАКС и др.</t>
  </si>
  <si>
    <t>СО Дирекция Култура, СО-район "Витоша", партньори</t>
  </si>
  <si>
    <t>над 450 участници</t>
  </si>
  <si>
    <t xml:space="preserve">Провеждане на инициативата за засаждане на дръвчета съвместно с общността </t>
  </si>
  <si>
    <t>СО - Район "Витоша"</t>
  </si>
  <si>
    <t>Жители на район "Витоша"</t>
  </si>
  <si>
    <t>Кампании за превенция на зависимостите сред младите хора-употреба на ПАВ и алкохолизъм</t>
  </si>
  <si>
    <t>СО-Район "Витоша" МКБППМН</t>
  </si>
  <si>
    <t>СО-Район "Витоша" МНБППМН</t>
  </si>
  <si>
    <t>Инициативи,свързани с повишаване на толерантното поведение между участниците на движението по пътищата</t>
  </si>
  <si>
    <t>СО - Район "Витоша"-МКБППМН</t>
  </si>
  <si>
    <t>"СКИ КУПА - РАЙОН ВИТОША - 2023"</t>
  </si>
  <si>
    <t>СО - район "Витоша"/  Ски Клубове</t>
  </si>
  <si>
    <t xml:space="preserve"> Ски Клубове</t>
  </si>
  <si>
    <t>"Пролетен Витоша Фест"</t>
  </si>
  <si>
    <t xml:space="preserve">Тридневно спортно - развлекателно събитие, провежда се на пешеходната зона пред НИМ Бояна с културна програма - концерти, кино, куклен театър и др. Предоставя се свободен достъп но различни видове спорт - фитнес, баскетбол, футбол, волейбол, зумба, борба, айкидо, хокей на кънки, тенис на маса, слаклайн парк, народни танци и др. </t>
  </si>
  <si>
    <t>СО - район "Витоша"</t>
  </si>
  <si>
    <t xml:space="preserve">Декатлон, Базар на изкуствата, MVJ Зумба, Хокеен клуб - Левски София, Клуб по борба Славия 2009, Айкидо клуб Будо Морихей Уешиба и др. </t>
  </si>
  <si>
    <t>"Есенен Витоша Фест"</t>
  </si>
  <si>
    <t xml:space="preserve">Турнир по борба </t>
  </si>
  <si>
    <t>район "Витоша" МКБППМН</t>
  </si>
  <si>
    <t>Кино по ноти</t>
  </si>
  <si>
    <t xml:space="preserve">Проектът на ДК "Искър" с участието на  НМА "Проф. Панчо Владигеров", Нов Български Университет, 144 СУ "Народни будители" съчетава в себе си музика, изпълнявана на живо и филмова прожекция и е насочен към младите хора. Съвместната работа е процес на взаимодействие между професионална оркестрова формация и бъдещи инструменталисти и диригенти, за които участието в подобен проект е безценен опит и потапяне в истинска професионална атмосфера. </t>
  </si>
  <si>
    <t>ОКИ ДК "Искър"</t>
  </si>
  <si>
    <t>НМА "Проф. Панчо Владигеров", Нов Български Университет, 144 СУ "Народни будители"</t>
  </si>
  <si>
    <t xml:space="preserve">ОКИ ДК "Искър", НФК   </t>
  </si>
  <si>
    <r>
      <t xml:space="preserve">"Литературен маратон" - </t>
    </r>
    <r>
      <rPr>
        <sz val="11"/>
        <rFont val="Times New Roman"/>
        <family val="1"/>
        <charset val="204"/>
      </rPr>
      <t>ОКИ ДК "Искър"</t>
    </r>
  </si>
  <si>
    <t>Отбелязване годишнини на бележити български писатели и поети по иновативен начин и с участието на младежи.</t>
  </si>
  <si>
    <t>Концерти на студенти от специалност "Съвременна хореография" на ЮЗУ "Неофит Рилски" - Благоевград</t>
  </si>
  <si>
    <t>Тематично изградени концерт-спектакли на млади танцьори и бъдещи хореографи, експериментиращи в областта на съвременното танцово изкуство.</t>
  </si>
  <si>
    <t>ЮЗУ "Неофит Рилски" - Благоевград</t>
  </si>
  <si>
    <t>ВЕСЕЛА ВАКАНЦИЯ</t>
  </si>
  <si>
    <t xml:space="preserve">Безплатни творчески занимания за деца и младежи на открито. Целта на инициативата е да създаде на условия на децата и младежите за творчеството и живо общуване,  да се създават контакти и приятелства, да се докоснат до различните видове изкуства.
</t>
  </si>
  <si>
    <t>ОКИ ДК "Искър" и БУЛЕКОПАК</t>
  </si>
  <si>
    <t>Фолклорен ансамбъл "Искри" към ОКИ ДК "Искър"</t>
  </si>
  <si>
    <t>Обогатяване репертоара на ансамбъла. Участие във фестивали, конкурси, творчески лагери и др., с участието на младежи.</t>
  </si>
  <si>
    <r>
      <t>Фестивална сцена -</t>
    </r>
    <r>
      <rPr>
        <sz val="11"/>
        <rFont val="Times New Roman"/>
        <family val="1"/>
        <charset val="204"/>
      </rPr>
      <t xml:space="preserve"> ОКИ ДК "Искър"</t>
    </r>
  </si>
  <si>
    <t>Утвърждаване на ДК "Искър" като фестивална дестинация, предлагаща възможност за изява на млади творци от различни видове изкуства.</t>
  </si>
  <si>
    <t>ОКИ "Надежда"</t>
  </si>
  <si>
    <t>Вокална школа  "Мюзик факчъри", Еклектика Рекъдс, Джаз ФМ, БНР.</t>
  </si>
  <si>
    <t>ОКИ "Надежда", НФК</t>
  </si>
  <si>
    <t>Разширяване музикалната и обща култура на деца и младежи от различни възрасти/ образователни концерти и обучителни сесии, литературни четения и срещи, изложби.</t>
  </si>
  <si>
    <t>Съхраняване, развиване и популяризиране на българската музикална култура и изкуство, изпълнения на чужда музика. Подкрепа изявата на млади композитори, диригенти и солисти. Представяне на авторска, българска музика,  литература и произведения на художественото и приложно изкуство.</t>
  </si>
  <si>
    <t xml:space="preserve"> Ски състезание под патронажа на СО - район „Панчарево“ и район „Витоша“</t>
  </si>
  <si>
    <t xml:space="preserve"> Състезание по гребане (академично и кану-каяк) на езеро/ язовир „Панчарево“</t>
  </si>
  <si>
    <t>Създаване на ефективни условия за насърчаване на младите хора към физическа активност, системно практикуване на спорта и спортни изяви</t>
  </si>
  <si>
    <t>Спортни клубове/ Национална спортна Академия „Васил Левски“.</t>
  </si>
  <si>
    <t>Спортни клубове и Национална спортна Академия „Васил Левски“.</t>
  </si>
  <si>
    <t>Организиране на Коледен Базар</t>
  </si>
  <si>
    <t>Културно масова дейност, игри и забави</t>
  </si>
  <si>
    <t xml:space="preserve">РА "Овча купел", </t>
  </si>
  <si>
    <t xml:space="preserve">МКБППМН, Читалища </t>
  </si>
  <si>
    <t>Празник на район "ОВЧА КУПЕЛ" -   6 Септември</t>
  </si>
  <si>
    <t>Провеждане на тематични беседи, детски театър, научни демонстрации, викторини, детски развлекателни работилници, спортни и забавни игри и други подходящи занимания.</t>
  </si>
  <si>
    <t>МКБППМН, Читалище "Хр. Смирненски", Индивидуални участници.</t>
  </si>
  <si>
    <t>Организиране на Празник по повод 24 - ти Май</t>
  </si>
  <si>
    <t>Образователно- културна дейност.</t>
  </si>
  <si>
    <t>МКБППМН, Читалища и училища на територията на района</t>
  </si>
  <si>
    <t>2000 участници, от които 500 младежи (15-29 г.)</t>
  </si>
  <si>
    <t>Добавяне на нова функционалност в системата  ИСОДЗ - модул за ваучери</t>
  </si>
  <si>
    <t>"Имаме граждански права - имаме и граждански задължения" - информационна кампания, насочена към младите хора в район "Илинден"</t>
  </si>
  <si>
    <r>
      <rPr>
        <b/>
        <sz val="11"/>
        <rFont val="Times New Roman"/>
        <family val="1"/>
        <charset val="204"/>
      </rPr>
      <t>"Район "Люлин" за младите хора"</t>
    </r>
    <r>
      <rPr>
        <sz val="11"/>
        <rFont val="Times New Roman"/>
        <family val="1"/>
        <charset val="204"/>
      </rPr>
      <t>-   инициатива на РА "Люлин" за актуализиране и поддържане на базата данни с информация за вече проведени и/или предстоящи събития с осигурена възможност за включване и участие на млади хора</t>
    </r>
  </si>
  <si>
    <t>"Аз съм информиран"</t>
  </si>
  <si>
    <t>до 380 младежи</t>
  </si>
  <si>
    <r>
      <t>През 2023 г. Програмата ще подкрепя проекти, които отделят специално внимание на публиките за култура и изкуство чрез усилия по тяхното разширяване, развитие, разнообразяване на профила им и/или чрез задълбочаване на отношенията с традиционните за организациите публики, както и проекти, които предвиждат дейности за развитието на младите творци, на професионалистите и мениджърите в сферата на културата. Сред допълнителни акценти на Столична програма „Култура“ за 2023 г., са: развитие на млади творци, на професионалисти и мениджъри в сферата на културата – дейности свързани с обучителни програми, менторство, които да обхванат младите творци, професионалистите и мениджърите в сферата на културата и изкуството;
ангажиране на юношеска и младежка публики –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проекти, които представят инициативи в сферата на изкуствата и културата, насочени към културната ангажираност на юношеската и младежка публика;
подкрепа на дебютни изяви – подкрепа на качествени дебютни проекти на млади творци или на проекти, включващи дебютанти.</t>
    </r>
    <r>
      <rPr>
        <sz val="11"/>
        <rFont val="Times New Roman"/>
        <family val="1"/>
        <charset val="204"/>
      </rPr>
      <t xml:space="preserve">
</t>
    </r>
  </si>
  <si>
    <r>
      <t xml:space="preserve">Актуализиране на информация за общински програми, инициативи, услуги, обучения и форуми за млади хора.  - </t>
    </r>
    <r>
      <rPr>
        <sz val="11"/>
        <rFont val="Times New Roman"/>
        <family val="1"/>
        <charset val="204"/>
      </rPr>
      <t>Участие във форуми и семинари, посветени на проблематиката, свързана с финансирането на проекти на предприемачи в Столична община: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</t>
    </r>
    <r>
      <rPr>
        <sz val="12"/>
        <rFont val="Times New Roman"/>
        <family val="1"/>
        <charset val="204"/>
      </rPr>
      <t xml:space="preserve">                                </t>
    </r>
  </si>
  <si>
    <r>
      <t xml:space="preserve">Актуализиране на информация за общински програми, инициативи, услуги, обучения и форуми за млади хора.   </t>
    </r>
    <r>
      <rPr>
        <sz val="12"/>
        <rFont val="Times New Roman"/>
        <family val="1"/>
        <charset val="204"/>
      </rPr>
      <t xml:space="preserve">                                  </t>
    </r>
    <r>
      <rPr>
        <sz val="11"/>
        <rFont val="Times New Roman"/>
        <family val="1"/>
        <charset val="204"/>
      </rPr>
      <t>Иницииране, организиране и реализация на трето издание на Програма „Акселертор Стартъп София" на Столична община (Програма Акселератор). Програма Акселератор се реализира по инициатива на ОГФМСП, СОАПИ, Програма "Европа" СО и в съответствие с решение на Столичен общински съвет</t>
    </r>
    <r>
      <rPr>
        <sz val="12"/>
        <rFont val="Times New Roman"/>
        <family val="1"/>
        <charset val="204"/>
      </rPr>
      <t>.</t>
    </r>
    <r>
      <rPr>
        <i/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</si>
  <si>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t xml:space="preserve">В продължение на проект Коалиция от позитивни говорители срещу реч на омразата онлайн (2016-2018), АРС започва нова инициатива срещу онлайн речта на омразата, съвместно с млади хора, граждански активисти, интернет компании, и представители на публични институции за противодействие на речта на омразата. Проектът ще следва подход на образование, информиране и овластяване, за да съдейства на младите хора и учителите  да разберат феномена ‘онлайн омраза’. През 2023 г. ще бъдат проведени обучения за учители и студенти по темата човешки права и реч на омразата; ще бъде разработена онлайн игра Hate Out!, за декодиране на реч на омразата и създаване на позитивни послания. </t>
  </si>
  <si>
    <t>Продължаваме дейностите Февруари 2023 Кампания „Озари града“ –ще поканим гражданите на района и учениците в нашите училища да ни изпратят снимки от зимна София и свои текстове по темата. Организиране на изложба в парк „Гео Милев“</t>
  </si>
  <si>
    <t>Училища , читалища и НПО в района.</t>
  </si>
  <si>
    <t>3 март – „Великите българи днес и преди“ – на сайта на района ще поканим младите хора, живущи на територията на Слатина  да ни изпращат свои проекти и текстове за велики българи от всички епохи. Организиране на  изложба по темата в парк „Гео Милев“.</t>
  </si>
  <si>
    <t>Март 2023 – „Великите поети на България“ в чест на 21 март, ден на поезията – ще поканим учениците от литературните кръжоци в училищата и читалищата на организирано събитие  да четат свои стихове.</t>
  </si>
  <si>
    <t xml:space="preserve">Училищата и читалищата в района </t>
  </si>
  <si>
    <t>24 май – „Приключение с букви“ – abv.slatina.bg – ще поканим учениците да четат свои текстове и да бъдат доброволци в провеждането на събитието.</t>
  </si>
  <si>
    <t>1 ноември – кампания „Будителите, които живеят сред нас“ – ще поканим учениците да номинират своите будители от квартала, в който живеят.</t>
  </si>
  <si>
    <t>Продължава кампанията „Помисли, преди да натиснеш Send“, която провеждаме заедно с нашата Местна комисия за борба с противообществените прояви на малолетните и непълнолетните, насочена срещу словесната агресия он- и офлайн.</t>
  </si>
  <si>
    <t>Ден на спорта - 17 май 2023 в СО район Слатина</t>
  </si>
  <si>
    <t>По повод 17 май, деня на българския спорт, ще организираме маратон в парк Гео Милев.</t>
  </si>
  <si>
    <t>Училища, читалища, младежки организации</t>
  </si>
  <si>
    <t>Продължава инициативата ни с партньорите от Асоциация Родители/ Association Roditeli, с които работим по темата, ще организираме поредното издание на Фамилатлон - семеен празник с игрите от детството ни.</t>
  </si>
  <si>
    <t>Създаване на условия за реализиране на доброволчески практики; форми на ученическо самоуправление</t>
  </si>
  <si>
    <t>логистична подкрепа</t>
  </si>
  <si>
    <t>Ученически парламент към 105.СУ/ Ученически съвети и парламенти на столични образователни институции</t>
  </si>
  <si>
    <t>Проект "ПО - ЗЕЛЕНО УЧИЛИЩЕ"</t>
  </si>
  <si>
    <t>Проект „Музикални пътешествия и приключения за деца и възрастни“</t>
  </si>
  <si>
    <t>Дебюти на български и чужди композитори, млади диригенти, солисти и композитори, художници, поети и писатели</t>
  </si>
  <si>
    <t>Младежки комитет на СТСБ</t>
  </si>
  <si>
    <t>Информационни срещи с младежи/ студенти - възможности за финансиране по Програми</t>
  </si>
  <si>
    <t>Българския младежки Червен кръст - София,  JA Alumni Bulgaria</t>
  </si>
  <si>
    <t>СО, дирекция "Спорт и младежки дейности" и др.</t>
  </si>
  <si>
    <t>Участие на близо 200 деца и младежи. над 1000 - публики</t>
  </si>
  <si>
    <t>Образователни концерти, изложби и литературни четения, дискусионни срещи</t>
  </si>
  <si>
    <t>Преглед на любителското творчество, организиране на ателиета и работилници</t>
  </si>
  <si>
    <t>Празничен концерт, украса на площада в гр. Нови Искър; детски работилници; изложба на мартеници, с включване на младежи.</t>
  </si>
  <si>
    <t>Празничен концерт в кв. Курило; украса на площади в гр. Нови Искър; изложба на Великденски яйца; рисуване на Великденски яйца, с включване на младежи.</t>
  </si>
  <si>
    <t>Организиране на състезание между учениците от 3 клас в 74 СУ "Гоце Делчев" на тема "Как да се храним здравословно", април 2023 г.</t>
  </si>
  <si>
    <t>74. СУ "Гоце Делчев"</t>
  </si>
  <si>
    <t>140. СУ "Иван Богоров"</t>
  </si>
  <si>
    <t>140.СУ "Иван Богоров"</t>
  </si>
  <si>
    <t>61.ОУ "Св.Св. Кирил и Методий"</t>
  </si>
  <si>
    <t>70. ОУ "Св. Климент Охридски"</t>
  </si>
  <si>
    <t>62.ОУ "Христо Ботев"</t>
  </si>
  <si>
    <t>175. ОУ "Васил Левски"</t>
  </si>
  <si>
    <t>Организиране и провеждане на ежегодните конкурси за творчество и самодейност с участието на деца и ученици от ДГ и СУ/ОУ в район „Люлин“ – танцови състави, ансамбли, художествена самодейност.</t>
  </si>
  <si>
    <t>Провеждане на различни спортни дейности и съревноваване сред учениците и младежите с цел подобряване на тяхното физическо възпитание.</t>
  </si>
  <si>
    <t>Организиране и провеждане на спортни състезания и събития с участието на ученици и младежи</t>
  </si>
  <si>
    <t>62. ОУ "Христо Ботев"</t>
  </si>
  <si>
    <t>Клуб по борба "Славия 2009"</t>
  </si>
  <si>
    <t>С0 -  Район Слатина</t>
  </si>
  <si>
    <t>СО - Район Слатина</t>
  </si>
  <si>
    <t xml:space="preserve"> Организиране и провеждане на Областен етап на състезание по БДП, с домакин 40. СУ "Луи Пастьор".  </t>
  </si>
  <si>
    <t xml:space="preserve"> 40. СУ "Луи Пастьор"</t>
  </si>
  <si>
    <t xml:space="preserve">Организирани изяви по повод отбелязването на 21.ІХ - Ден без жертви на ПТП  и 16.11. - Международен ден за възпоминание за жертвите на пътя.                                                          </t>
  </si>
  <si>
    <t>Засаждане на растения с любов и грижа към природата във всички детски градини в район "Нови Искър"; Рециклиране на отпадъци - екологично образование; Пролетно почистване.</t>
  </si>
  <si>
    <t>"Младежко движение за устойчива мобилност" - създаване на платформа или сайт за обмяна на информация и опит - насърчаване на устойчивата градска мобилност, ангажиране на младите хора в столицата с "градските проблеми, свързани с мобилността"; видеоклип и фотоконкурс -"Градският транспорт през погледа на младежите"; кампания за запознаване на младежите с новата младежка карта за възраст до 26 години и др.</t>
  </si>
  <si>
    <r>
      <rPr>
        <sz val="11"/>
        <rFont val="Times New Roman"/>
        <family val="1"/>
        <charset val="204"/>
      </rPr>
      <t xml:space="preserve">Провеждане на съответните мероприятия в рамките на трето издание на Програма „Акселертор Стартъп София" на Столична община в съответствие с решението на Столичен общински съвет              </t>
    </r>
    <r>
      <rPr>
        <sz val="12"/>
        <rFont val="Times New Roman"/>
        <family val="1"/>
        <charset val="204"/>
      </rPr>
      <t xml:space="preserve">    </t>
    </r>
  </si>
  <si>
    <t>Организиране на посещения на ученици в Регионалния, историческия и други музеи, вкл. и "Музейко"</t>
  </si>
  <si>
    <t>Срещи с ученици от район "Нови Искър"</t>
  </si>
  <si>
    <t>Стимулиране на младежи с таланти в областта на изкуствата от една страна, посредством организация и провеждане на концерти, изложби и други изяви на местно ниво, на които ЦПЛР ЦИКО София е домакин, от друга страна, при участието на младежите в изяви.</t>
  </si>
  <si>
    <t xml:space="preserve">Райна Кабаиванска създава дарителски фонд за стипендии на млади оперни певци за обучение в България и Италия и подпомага представянето им на международната оперна сцена. 
</t>
  </si>
  <si>
    <t>79. СУ "Индира Ганди"</t>
  </si>
  <si>
    <t>123. СУ "Стефан Стамболов"</t>
  </si>
  <si>
    <t xml:space="preserve">СО - Район "Люлин" </t>
  </si>
  <si>
    <t>40. СУ "Луи Пастьор"</t>
  </si>
  <si>
    <t xml:space="preserve"> СО - район "Люлин" и МКБППМН</t>
  </si>
  <si>
    <t>Съвкупност от организирани дейности за формиране и изграждане на екологична култура у децата, планирана като съвместна с учители, родители, деца и младежи.</t>
  </si>
  <si>
    <t xml:space="preserve">101ДГ/училища /УН/ родителски активи </t>
  </si>
  <si>
    <r>
      <t xml:space="preserve">Програма за дейността на Съвет по безопасност на движението на децата в София /2021 – 2025/   </t>
    </r>
    <r>
      <rPr>
        <b/>
        <i/>
        <sz val="11"/>
        <color rgb="FFFF0000"/>
        <rFont val="Times New Roman"/>
        <family val="1"/>
        <charset val="204"/>
      </rPr>
      <t>информацията се попълва само то дирекция СМД, на база Годишен отчет на Програмата</t>
    </r>
    <r>
      <rPr>
        <b/>
        <sz val="11"/>
        <color theme="1"/>
        <rFont val="Times New Roman"/>
        <family val="1"/>
        <charset val="204"/>
      </rPr>
      <t xml:space="preserve"> </t>
    </r>
  </si>
  <si>
    <t>Продължава кампанията за реновиране на уредите в парк Слатинска река - месец Май 2023 г.</t>
  </si>
  <si>
    <t>Спортни клубове и организации, неправителствени организации, регистрирани по ЗЮЛНЦ, малки населени места</t>
  </si>
  <si>
    <r>
      <rPr>
        <b/>
        <sz val="11"/>
        <color theme="1"/>
        <rFont val="Times New Roman"/>
        <family val="1"/>
        <charset val="204"/>
      </rPr>
      <t xml:space="preserve">"В ИГРАТА СЪМ" </t>
    </r>
    <r>
      <rPr>
        <sz val="11"/>
        <color theme="1"/>
        <rFont val="Times New Roman"/>
        <family val="1"/>
        <charset val="204"/>
      </rPr>
      <t xml:space="preserve">- Подпрограмата е насочена към интеграция и подкрепа на граждани в неравностойно положение, рискови групи, маргинализирани общности, хора с ментални и физически увреждания.
Дейности насочени към спорт, спортно – туристическа активност, лечебна гимнастика, рехабилитация и др. физически упражнения подходящи за целевата група.
</t>
    </r>
  </si>
  <si>
    <r>
      <rPr>
        <b/>
        <sz val="11"/>
        <color theme="1"/>
        <rFont val="Times New Roman"/>
        <family val="1"/>
        <charset val="204"/>
      </rPr>
      <t>"СТУДЕНТСКИ СПОРТ"</t>
    </r>
    <r>
      <rPr>
        <sz val="11"/>
        <color theme="1"/>
        <rFont val="Times New Roman"/>
        <family val="1"/>
        <charset val="204"/>
      </rPr>
      <t xml:space="preserve"> - Подпрограмата създава условия и възможности за спортни и туристически дейности, кампании и турнири за студенти, в партньорство и участие на спортни клубове и НПО, студентски съвети, административни ръководства на висши училища. Изграждане на личностно развитие на младите хора, създаване на благоприятна среда чрез спорт, насърчаване и подкрепа за професионална реализация.</t>
    </r>
  </si>
  <si>
    <t>Студентски съвети, висши училища, спортни клубове, неправителствени организации, регистрирани по ЗЮЛНЦ</t>
  </si>
  <si>
    <r>
      <t xml:space="preserve">Програма "Спорт за всички" </t>
    </r>
    <r>
      <rPr>
        <sz val="11"/>
        <color theme="1"/>
        <rFont val="Times New Roman"/>
        <family val="1"/>
        <charset val="204"/>
      </rPr>
      <t xml:space="preserve">/ изпълнение на Стратегия за развитие на физическата активност, физическото възпитание,  спорта и спорт-туристическата дейност на Столична община "София спортува" /2022-2030/ година         </t>
    </r>
    <r>
      <rPr>
        <b/>
        <i/>
        <sz val="11"/>
        <color rgb="FFFF0000"/>
        <rFont val="Times New Roman"/>
        <family val="1"/>
        <charset val="204"/>
      </rPr>
      <t>информацията се попълва само то дирекция СМД, на база Годишен отчет на Програмата</t>
    </r>
    <r>
      <rPr>
        <b/>
        <sz val="11"/>
        <color theme="1"/>
        <rFont val="Times New Roman"/>
        <family val="1"/>
        <charset val="204"/>
      </rPr>
      <t xml:space="preserve"> </t>
    </r>
  </si>
  <si>
    <t xml:space="preserve">Формиране на потребност и трайни навици за физическа и спортна дейност сред деца и младежи, хора в пенсионна възраст, хора в неравностойно положение, социално изключени групи, хора в трудоспособна възраст за практикуване на спорт, като важен фактор, за здравословния начин на живот.
Програмата е насочена към извънкласни и извънучилищни дейности и инициативи, спортни, спортно – туристически дейности, празници, кампании, фестивали, занимания по интереси в свободното време и през ваканционния период.
</t>
  </si>
  <si>
    <t>общински, държавни, частни образователни институции, малки населени места, Центрове за подкрепа на личностното развитие</t>
  </si>
  <si>
    <r>
      <rPr>
        <b/>
        <sz val="11"/>
        <color theme="1"/>
        <rFont val="Times New Roman"/>
        <family val="1"/>
        <charset val="204"/>
      </rPr>
      <t>"ДВИЖЕНИЕ И ЗДРАВЕ"</t>
    </r>
    <r>
      <rPr>
        <sz val="11"/>
        <color theme="1"/>
        <rFont val="Times New Roman"/>
        <family val="1"/>
        <charset val="204"/>
      </rPr>
      <t xml:space="preserve"> - Подпрограмата е насочена към дейности за децата от детските градини, спортно-туристически занимания, празници, фестивали, кампании, инициативи, състезания в областта на физическото възпитание, спорта за здравословен начин на живот, с участието на родители и учители, спортни специалисти и треньори, общественици и структури на гражданското общество, неправителствени организации</t>
    </r>
  </si>
  <si>
    <r>
      <rPr>
        <b/>
        <sz val="11"/>
        <color theme="1"/>
        <rFont val="Times New Roman"/>
        <family val="1"/>
        <charset val="204"/>
      </rPr>
      <t>"СПОРТ В УЧИЛИЩЕ"</t>
    </r>
    <r>
      <rPr>
        <sz val="11"/>
        <color theme="1"/>
        <rFont val="Times New Roman"/>
        <family val="1"/>
        <charset val="204"/>
      </rPr>
      <t xml:space="preserve"> - Подпрограмата е насочена към дейности за ученици от общински, държавни и частни училища в областта на спорта, спортно-туристическата дейност, формиране на умения за здравословен начин на живот и превенция на рисковото поведение сред подрастващите</t>
    </r>
  </si>
  <si>
    <t xml:space="preserve">образователни институции, Общински центрове за подкрепа на личностно развитие/ РА/ 
кметства на малки населени места/ СК
</t>
  </si>
  <si>
    <r>
      <t xml:space="preserve">Актуализиране на база данни/ сайт на Столична община с информация за реализирани дейности, програми и инициативи на дирекция "Спорт и младежки дейности" -  рубрика "Младежки дейности" - </t>
    </r>
    <r>
      <rPr>
        <b/>
        <sz val="11"/>
        <rFont val="Times New Roman"/>
        <family val="1"/>
        <charset val="204"/>
      </rPr>
      <t xml:space="preserve">https://www.sofia.bg/youth-activities </t>
    </r>
  </si>
  <si>
    <t>Кампания за осиновяване на бездомни животни "БезДОМен или ДОМашен? Ключът е в теб!"</t>
  </si>
  <si>
    <t>дирекция СМД</t>
  </si>
  <si>
    <t xml:space="preserve">Инициирани от 40 СУ "Луи Пастьор" дейности за облагородяване и опазване на околната среда (Био градина и еко кът
Глобални дни за действие)
 </t>
  </si>
  <si>
    <t>"Инициативи, посветени на Международния ден на доброволеца - 5 декември"</t>
  </si>
  <si>
    <t xml:space="preserve">логистична подкрепа </t>
  </si>
  <si>
    <t>Мащабната кампания цели да насърчи осиновяването на животни от приюти и организации, да популяризира адекватната грижа за кучетата и котките, както и да повлияе на промяната на отношението на хората към осиновяване на бездомни животни. По данни на организации за защита на животните всяко второ куче на улицата е било изоставено.</t>
  </si>
  <si>
    <t>Столична община, дирекция „Спорт и младежки дейности“ и дирекция „Околна среда“</t>
  </si>
  <si>
    <t>Animal Rescue Sofia, „ЧЕТИРИ ЛАПИ“ и ОП „Екоравновесие“</t>
  </si>
  <si>
    <r>
      <t xml:space="preserve">Столична община ще превърне своите общински детски градини и училища, общински предприятия, културни институти, районни администрации в „сцена“ за историите на бездомничета, начините за тяхното осиновяване и правилната грижа към животните. Всяка от общинските институции, която застава зад инициативата има мисията да съдейства за намирането на стопанин на куче или коте, популяризирайки съдбата на животинчето от приют; </t>
    </r>
    <r>
      <rPr>
        <i/>
        <sz val="10"/>
        <rFont val="Times New Roman"/>
        <family val="1"/>
        <charset val="204"/>
      </rPr>
      <t>в  рамките на кампанията, Международната организация за защита на животните “ЧЕТИРИ ЛАПИ” ще популяризира дигиталния си проект за хуманното отношение към животните в столичните образователни институции, като информира деца и родители как да се грижат отговорно за своите домашни любимци.</t>
    </r>
  </si>
  <si>
    <t>Младежки фестивал - „Моята София. Младите с каузи“/ „My Sofia. Youth with causes”</t>
  </si>
  <si>
    <t>НПО, БТС, ПИЦ - по ПН София и др.</t>
  </si>
  <si>
    <t>Фестивалът на модерния градски човек, насочен към младите хора, техните семейства и приятели/ кампании с кауза, различни спортни активности, арт работилници, забавни обучения, сцена за изяви и срещи с популярни личности и др.</t>
  </si>
  <si>
    <t>Младежки форум "ДЕРЗАЙ СМЕЛО" - интерактивен форум, провеждане на панелни дискусии и семинари, по актуални и важни за младите хора теми.</t>
  </si>
  <si>
    <t>Проект "Разбери как можеш"- СО/  район "Слатина"</t>
  </si>
  <si>
    <t>Кампания "Озари града" - СО район "Слатина"</t>
  </si>
  <si>
    <t>Инициатива "Великите българи днес и преди"/ СО - район "Слатина"</t>
  </si>
  <si>
    <t>„Великите поети на България“ /  СО - район "Слатина"</t>
  </si>
  <si>
    <t>„Приключение с букви“/ СО район "Слатина"</t>
  </si>
  <si>
    <t>Кампания „Будителите, които живеят сред нас“/ СО -  район "Слатина"</t>
  </si>
  <si>
    <t>„Помисли, преди да натиснеш Send“ / СО район - "Слатина"</t>
  </si>
  <si>
    <t>Сдружение "Безопасни детски площадки", район Слатина</t>
  </si>
  <si>
    <t>Подпомагане и популяризиране на младежки дейности, форуми, събития и кампании.</t>
  </si>
  <si>
    <r>
      <rPr>
        <sz val="11"/>
        <rFont val="Times New Roman"/>
        <family val="1"/>
        <charset val="204"/>
      </rPr>
      <t xml:space="preserve">Извършване на консултации от ОГФМСП на предприемачи в СО относно начина на финансиране на малкия и среден бизнес и по въпроси от проблематиката на предприемачеството в столицата в различни области, включително :
- услуги за разработване на проекти за кандидатстване по отворени схеми по оперативните програми на ЕС;
- </t>
    </r>
    <r>
      <rPr>
        <i/>
        <sz val="11"/>
        <rFont val="Times New Roman"/>
        <family val="1"/>
        <charset val="204"/>
      </rPr>
      <t>социални проекти;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проекти в екологичната сфера;                                                                               - счетоводни услуги;                                      
- правни услуги;</t>
    </r>
    <r>
      <rPr>
        <i/>
        <sz val="11"/>
        <rFont val="Cambria"/>
        <family val="1"/>
        <charset val="204"/>
      </rPr>
      <t xml:space="preserve">
- мениджърски услуги и др.;</t>
    </r>
    <r>
      <rPr>
        <sz val="12"/>
        <rFont val="Cambria"/>
        <family val="1"/>
        <charset val="204"/>
      </rPr>
      <t xml:space="preserve">
</t>
    </r>
  </si>
  <si>
    <t>Насърчаване на младежката заетост/ младежки форум</t>
  </si>
  <si>
    <t>70. ОУ "Св.Климент Охридски"</t>
  </si>
  <si>
    <t>Програмата е насочена към активиране на неактивни лица и продължително безработни млади хора до 29 годишна възраст/ назначени в общинската администрация - "младши специалисти", "младежки медиатори", разпределени в райони с висок процент на безработни млади хора, неучастващи в трудовата борса, неучащи и безработни. Целта на медиаторите е насочена към мотивиране, разясняване и насочване на безработните лица към институциите, имащи пряко отношение към тяхното развитие.</t>
  </si>
  <si>
    <t>Подпрограма "Спортна столица"</t>
  </si>
  <si>
    <t>Съгласно Решение на СОС и след съгласуване на ПК за ДМС</t>
  </si>
  <si>
    <t xml:space="preserve">Специални приоритети за 2023 г. са разширяване на публиките със специален фокус привличане на юношеска и младежка публика, ориентирано към постигане на целта за подобряване на включването на гражданите в културния живот. Изискването към събитията е да отделят специално внимание на публиките за култура и изкуство, като предвиждат дейности за тяхното разширяване, развитие, разнообразяване на профила им и/или чрез задълбочаване на отношенията с традиционните за организациите публики. Специален акцент е поставен върху ангажирането на младежка и юношеска публика, чрез предвиждане на дейности за тяхното привличане към културните прояви. </t>
  </si>
  <si>
    <t>Организиране на туристически екскурзии извън гр. София през м. май 2023 на децата от 70. ОУ "Св. Климент Охридски"</t>
  </si>
  <si>
    <r>
      <t xml:space="preserve">Програма "Спорт в района, спорт за всички"/ изпълнение на Стратегия за развитие на физическата активност, физическото възпитание,  спорта и спорт-туристическата дейност на Столична община "София спортува" /2022-2030/ година                        </t>
    </r>
    <r>
      <rPr>
        <b/>
        <i/>
        <sz val="11"/>
        <color rgb="FFFF0000"/>
        <rFont val="Times New Roman"/>
        <family val="1"/>
        <charset val="204"/>
      </rPr>
      <t>информацията се попълва само от дирекция СМД, на база Годишен отчет на Програмата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</si>
  <si>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Програма "Спорт за деца и ученици"/ изпълнение на Стратегия за развитие на физическата активност, физическото възпитание,  спорта и спорт-туристическата дейност на Столична община "София спортува" /2022-2030/ година                        </t>
    </r>
    <r>
      <rPr>
        <b/>
        <i/>
        <sz val="11"/>
        <color rgb="FFFF0000"/>
        <rFont val="Times New Roman"/>
        <family val="1"/>
        <charset val="204"/>
      </rPr>
      <t>информацията се попълва само от дирекция СМД, на база Годишен отчет на Програмата</t>
    </r>
  </si>
  <si>
    <t>"За купата на район Нови Искър" - футболен турнир</t>
  </si>
  <si>
    <t xml:space="preserve"> „Фамилатлон“- семеен празник с игрите от детството ни/ СО район "Слатина"</t>
  </si>
  <si>
    <t>Турнир по борба в памет на Желязко Димитров - един от най-изтъкнатите треньори по борба</t>
  </si>
  <si>
    <t>Кампания за реновиране на спортни съоръжения/ СО - район "Слатина"</t>
  </si>
  <si>
    <t>UnBoxing "Спортовете с които НЕ израснахме“ / СО - район "Слатина"</t>
  </si>
  <si>
    <t>Организиране на фестивал на нетрадиционните спортове ръгби, американски футбол, бейзбол, крикет, лакрос, петанк, пикълбол, бадминтон, народна топка, капоейра - месец октомври 2023 г</t>
  </si>
  <si>
    <t>Добавяне на нова функционалност в системата  ИСОДЗ - виртуален пост за плащане</t>
  </si>
  <si>
    <t>Създаване на електронна платформа за регистрация и оценка на проекти по програма "София - град на младите и активните"</t>
  </si>
  <si>
    <t>Устойчива градска мобилност с помощта на младите хора в София</t>
  </si>
  <si>
    <r>
      <t xml:space="preserve">ОИЦ-София предвижда провеждането на 10 информационни срещи с младежи/студенти/възможностите за финансиране по: </t>
    </r>
    <r>
      <rPr>
        <i/>
        <sz val="10"/>
        <color theme="1"/>
        <rFont val="Times New Roman"/>
        <family val="1"/>
        <charset val="204"/>
      </rPr>
      <t>Програма Образование - основните теми, които ще се представят са младежка заетост, студентски стажове и практики, стипендии, борси за студентска заетост.
- Програма за иновации и конкурентоспособност в предприятията - темата е насърчаване на младежкото предприемачество</t>
    </r>
    <r>
      <rPr>
        <sz val="11"/>
        <color theme="1"/>
        <rFont val="Times New Roman"/>
        <family val="1"/>
        <charset val="204"/>
      </rPr>
      <t>.</t>
    </r>
  </si>
  <si>
    <t>Реализиране на дейности и инициативи, с доброволно включване на ученици от всички възрасти; част от дейностите са за облагородяване на зелени площи в училищния двор и изграждане на пространство за провеждане на уроци на открито, създаване на "Кът на активността" и др.; организиране на първия по рода си годишен екологичен медуучилищен форум за обединяване на ученическите парламенти, обяна на опит и обсъждане н въпроси и идеи, свързани с екологията.</t>
  </si>
  <si>
    <t>Стимулиране на ученик с изявени дарби/ стипендия, с Решение на експертна комисия, назначена със Заповед н кмета на СО</t>
  </si>
  <si>
    <r>
      <t xml:space="preserve">Програма "София - град на младите и активните"/ </t>
    </r>
    <r>
      <rPr>
        <sz val="11"/>
        <color theme="1"/>
        <rFont val="Times New Roman"/>
        <family val="1"/>
        <charset val="204"/>
      </rPr>
      <t>Подпрограма "Младите за София - споделени пространства, толерантност и подкрепа"</t>
    </r>
  </si>
  <si>
    <t>направления - СО, реализиращи добри практик в областта на младежките дейности</t>
  </si>
  <si>
    <t>„Музикални пътешествия и приключения за деца и възрастни“ цели: насърчаване на българските автори, творци и изпълнители, включително културния и социалния контекст на формата на изкуството – чрез създаване както на местни, така и на национални културно-образователни програми, които да обогатяват живота на хора от всички възрасти и култури; насърчаване децата към образование в сферата на културата чрез разнородни по теми обучения по вокално пеене, сценично и актьорско майсторство;
приобщаване и насърчаване на деца в неравностойно положение за/чрез посещаване на културни инициативи; подобряване достъпа до култура до младите и децентрализация; културен обмен.</t>
  </si>
  <si>
    <t xml:space="preserve">Изява на талантливи деца и младежи на сцена. Приобщаване и насърчаване на деца и младежи, както и такива в неравностойно положение за/чрез посещаване на културни прояви.    
Достъп до култура и изкуство, творчески инициативи.
</t>
  </si>
  <si>
    <t>Провеждане на 4-дневен Детски театрален фестивал "Веселият Патиланец". Изпълнители - младежки самодейни актьорски формации, прохождащи млади актьори и утвърдени професионалисти. Цел: осигуряване на сцена за изява на млади таланти и стимулиране на развитието на младежкото творчество.</t>
  </si>
  <si>
    <t>Академия за мениджъри в културата - проект Хелиос</t>
  </si>
  <si>
    <t>Асоциация з развитие на София</t>
  </si>
  <si>
    <t>Образователни институции, НЧ, музикални школи;</t>
  </si>
  <si>
    <r>
      <t xml:space="preserve">Изложба на рисунки на деца и младежи; </t>
    </r>
    <r>
      <rPr>
        <i/>
        <sz val="11"/>
        <color theme="1"/>
        <rFont val="Times New Roman"/>
        <family val="1"/>
        <charset val="204"/>
      </rPr>
      <t>Литературна програма; Урок по родолюбие; Рецитал и поднасяне на цветя; Конкурс за рисунка и снимка на тема "Апостола"</t>
    </r>
  </si>
  <si>
    <t>Отбелязване на 1 март "Баба Марта" и Деня на самодееца и любителското художествено творчество</t>
  </si>
  <si>
    <t>Два коледни концерта посветени на Рождество Христово. 19-23.12.2023</t>
  </si>
  <si>
    <t>Празнични концерти с участието на учениците от 74 СУ, посветени на Рождество Христово.</t>
  </si>
  <si>
    <t>Провеждане на инициативата "Лято в читалнята" в НЧ "Ведрина" 1932 през летните месеци на 2023</t>
  </si>
  <si>
    <t>Инициатива за популяризиране на изявени таланти в областта на музикалните и сценични изкуства, изобразително изкуство</t>
  </si>
  <si>
    <t>Изложба, прожекция и беседа в Княжевската гора</t>
  </si>
  <si>
    <t>Ритуално запалване на огньове в кварталите Павлово, Бояна, Драгалевци, Симеоново и Княжево. Фолклорна програма с  участие на Сурвакарски групи от община Перник и околията.</t>
  </si>
  <si>
    <t>СО - Район "Витоша" , СО дирекция "Култура", МОН, НЧ "Витоша-1951", ФТА "София-6"</t>
  </si>
  <si>
    <r>
      <t xml:space="preserve">Провеждане на инициативата </t>
    </r>
    <r>
      <rPr>
        <b/>
        <sz val="11"/>
        <rFont val="Times New Roman"/>
        <family val="1"/>
        <charset val="204"/>
      </rPr>
      <t>„Академия за Визионери“ -</t>
    </r>
    <r>
      <rPr>
        <sz val="11"/>
        <rFont val="Times New Roman"/>
        <family val="1"/>
        <charset val="204"/>
      </rPr>
      <t xml:space="preserve">  безплатни мотивационни обучителни сесии в пет направления: изкуство и култура, спорт и здравословен начин н живот, опазване на околната среда, гражданско, здравно образование и медийна грамотност, наука и иновации.</t>
    </r>
  </si>
  <si>
    <r>
      <rPr>
        <b/>
        <sz val="11"/>
        <rFont val="Times New Roman"/>
        <family val="1"/>
        <charset val="204"/>
      </rPr>
      <t>"Любяща памет"</t>
    </r>
    <r>
      <rPr>
        <sz val="11"/>
        <rFont val="Times New Roman"/>
        <family val="1"/>
        <charset val="204"/>
      </rPr>
      <t xml:space="preserve"> - план на проект към Академия за ВИЗИОНЕРИ" - изложба на открито/ постиженията на български творци - актьори, музиканти, певци, писатели и художници, допринесли за българската култура през последните няколко десетилетия.</t>
    </r>
  </si>
  <si>
    <r>
      <t xml:space="preserve">Предложение на Теодора Стаменова - наблюдател в КСПМ/ </t>
    </r>
    <r>
      <rPr>
        <i/>
        <sz val="11"/>
        <rFont val="Times New Roman"/>
        <family val="1"/>
        <charset val="204"/>
      </rPr>
      <t>да се съобрази с отваряне на процедура и правила за кандидатстване и одобряване на проектните предложения</t>
    </r>
  </si>
  <si>
    <t>предстои отваряне на процедура за кандидатстване и одобрение на проектни предложения</t>
  </si>
  <si>
    <r>
      <t xml:space="preserve">Програма "София - град н младите и активните"/ </t>
    </r>
    <r>
      <rPr>
        <i/>
        <sz val="11"/>
        <color theme="1"/>
        <rFont val="Times New Roman"/>
        <family val="1"/>
        <charset val="204"/>
      </rPr>
      <t>екология, борба с климатичните промени</t>
    </r>
  </si>
  <si>
    <t>Ден на отворени врати в 02 РСПБЗН -участък Нови Искър; Провеждане на учебно-тренировъчни занимания.</t>
  </si>
  <si>
    <t>02 РСПБЗН - участък Нови Искър</t>
  </si>
  <si>
    <t>Доброволческа кампания за засаждане на дръвчета</t>
  </si>
  <si>
    <t>Беседи, практически демонстрации и решаване на казуси за повишаване знанията и уменията за защитеност от ПТП и от техните посланици; правилни реакции и действия при движение по пътищата</t>
  </si>
  <si>
    <t>На територията на Столична община социални услуги за деца и младежи се предлагат в различни форми - услуги в общността и резидентни услуги/ Центрове за настаняване на деца и/или младежи с/без увреждания, Преходни жилища, Наблюдавани жилища, Кризисни центрове, Дневни центрове, Центрове за временно настаняване, Центрове за социална рехабилитация и интеграция, Центрове за обществена подкрепа, Центрове за работа с деца на улицата, Комплекси за интегрирани социални услуги.</t>
  </si>
  <si>
    <t>Дирекция "Здравеопазване"/ Превантивно - информационен център по проблемите на наркоманиите - София</t>
  </si>
  <si>
    <t>беседи, анализиране на реални житейски ситуации и решаване на казуси по действителни случай; включване и работа с родители по темата.</t>
  </si>
  <si>
    <t xml:space="preserve">Продължават дейностите по внедряване на Исландския модел, който служи за мотивация учениците да посещават редовно учебни занимания в 94 СУ „Димитър Страшимиров“ в кв. „Христо Ботев“. Продължават дейностите по проекта, финансиран със средства на Местната комисия за борба с противообществените прояви на малолетните и непълнолетните“. 
</t>
  </si>
  <si>
    <t>Реализирани спортни събития, дейности и кампании, с активното включване на млади хора в годишния календар за спортни събития на СО - район "Сердика"</t>
  </si>
  <si>
    <t xml:space="preserve">Реализирани спортни събития, дейности и кампании, с активното включване на млади хора - годишен календар на Фондация  "София - Европейска столица на спорта"  </t>
  </si>
  <si>
    <t>Организирани спортни изяви и събития за популяризиране на спорта и надграждане и развитие на здравната и двигателна култура и децата и подрастващите</t>
  </si>
  <si>
    <t>Ски състезание - гигантски слалом под патронажа на Кмета на район "Витоша"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</si>
</sst>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2"/>
      <color rgb="FF00B050"/>
      <name val="Cambria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  <font>
      <i/>
      <sz val="11"/>
      <name val="Cambria"/>
      <family val="1"/>
      <charset val="204"/>
    </font>
    <font>
      <b/>
      <sz val="11"/>
      <color rgb="FFFA7D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9" fillId="0" borderId="0"/>
    <xf numFmtId="0" fontId="20" fillId="0" borderId="0"/>
    <xf numFmtId="0" fontId="23" fillId="10" borderId="50" applyNumberFormat="0" applyAlignment="0" applyProtection="0"/>
  </cellStyleXfs>
  <cellXfs count="245">
    <xf numFmtId="0" fontId="0" fillId="0" borderId="0" xfId="0"/>
    <xf numFmtId="0" fontId="4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/>
    <xf numFmtId="0" fontId="3" fillId="0" borderId="0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/>
    </xf>
    <xf numFmtId="0" fontId="3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top" wrapText="1"/>
    </xf>
    <xf numFmtId="0" fontId="3" fillId="0" borderId="2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7" fillId="0" borderId="13" xfId="0" applyFont="1" applyBorder="1" applyAlignment="1">
      <alignment horizontal="justify" vertical="top"/>
    </xf>
    <xf numFmtId="0" fontId="0" fillId="0" borderId="0" xfId="0"/>
    <xf numFmtId="0" fontId="0" fillId="0" borderId="0" xfId="0"/>
    <xf numFmtId="0" fontId="2" fillId="5" borderId="1" xfId="0" applyFont="1" applyFill="1" applyBorder="1" applyAlignment="1">
      <alignment horizontal="center" vertical="top" wrapText="1"/>
    </xf>
    <xf numFmtId="0" fontId="0" fillId="0" borderId="0" xfId="0"/>
    <xf numFmtId="0" fontId="2" fillId="8" borderId="13" xfId="0" applyFont="1" applyFill="1" applyBorder="1" applyAlignment="1">
      <alignment horizontal="left" vertical="top" wrapText="1"/>
    </xf>
    <xf numFmtId="0" fontId="0" fillId="0" borderId="0" xfId="0"/>
    <xf numFmtId="0" fontId="5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left" vertical="top" wrapText="1"/>
    </xf>
    <xf numFmtId="0" fontId="0" fillId="0" borderId="0" xfId="0"/>
    <xf numFmtId="0" fontId="3" fillId="8" borderId="13" xfId="0" applyFont="1" applyFill="1" applyBorder="1" applyAlignment="1">
      <alignment horizontal="center" vertical="top" wrapText="1"/>
    </xf>
    <xf numFmtId="0" fontId="5" fillId="8" borderId="13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wrapText="1"/>
    </xf>
    <xf numFmtId="0" fontId="5" fillId="0" borderId="13" xfId="0" applyFont="1" applyBorder="1" applyAlignment="1">
      <alignment vertical="top" wrapText="1"/>
    </xf>
    <xf numFmtId="0" fontId="3" fillId="8" borderId="13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center" wrapText="1"/>
    </xf>
    <xf numFmtId="0" fontId="10" fillId="0" borderId="0" xfId="0" applyFont="1"/>
    <xf numFmtId="0" fontId="0" fillId="0" borderId="0" xfId="0"/>
    <xf numFmtId="0" fontId="11" fillId="0" borderId="13" xfId="0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2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justify" vertical="top"/>
    </xf>
    <xf numFmtId="0" fontId="0" fillId="0" borderId="0" xfId="0"/>
    <xf numFmtId="0" fontId="0" fillId="0" borderId="0" xfId="0"/>
    <xf numFmtId="0" fontId="3" fillId="0" borderId="13" xfId="0" applyFont="1" applyBorder="1" applyAlignment="1">
      <alignment horizontal="center" wrapText="1"/>
    </xf>
    <xf numFmtId="0" fontId="0" fillId="0" borderId="0" xfId="0" applyBorder="1"/>
    <xf numFmtId="0" fontId="5" fillId="0" borderId="13" xfId="0" applyFont="1" applyBorder="1" applyAlignment="1">
      <alignment horizontal="left" vertical="top" wrapText="1"/>
    </xf>
    <xf numFmtId="3" fontId="5" fillId="8" borderId="13" xfId="0" applyNumberFormat="1" applyFont="1" applyFill="1" applyBorder="1" applyAlignment="1">
      <alignment horizontal="center" vertical="top" wrapText="1"/>
    </xf>
    <xf numFmtId="0" fontId="0" fillId="0" borderId="0" xfId="0"/>
    <xf numFmtId="0" fontId="3" fillId="0" borderId="18" xfId="0" applyFont="1" applyBorder="1" applyAlignment="1">
      <alignment horizontal="left" vertical="top" wrapText="1"/>
    </xf>
    <xf numFmtId="0" fontId="5" fillId="0" borderId="18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8" borderId="13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3" fillId="8" borderId="13" xfId="0" applyFont="1" applyFill="1" applyBorder="1" applyAlignment="1">
      <alignment horizontal="left" vertical="top" wrapText="1"/>
    </xf>
    <xf numFmtId="0" fontId="14" fillId="8" borderId="13" xfId="0" applyFont="1" applyFill="1" applyBorder="1" applyAlignment="1">
      <alignment wrapText="1"/>
    </xf>
    <xf numFmtId="0" fontId="15" fillId="8" borderId="13" xfId="0" applyFont="1" applyFill="1" applyBorder="1" applyAlignment="1">
      <alignment horizontal="left" vertical="top" wrapText="1"/>
    </xf>
    <xf numFmtId="0" fontId="7" fillId="8" borderId="13" xfId="0" applyFont="1" applyFill="1" applyBorder="1" applyAlignment="1">
      <alignment horizontal="justify" vertical="top"/>
    </xf>
    <xf numFmtId="0" fontId="5" fillId="8" borderId="13" xfId="0" applyFont="1" applyFill="1" applyBorder="1" applyAlignment="1">
      <alignment horizontal="justify" vertical="top" wrapText="1"/>
    </xf>
    <xf numFmtId="0" fontId="7" fillId="8" borderId="13" xfId="0" applyFont="1" applyFill="1" applyBorder="1" applyAlignment="1">
      <alignment horizontal="left" vertical="top" wrapText="1"/>
    </xf>
    <xf numFmtId="0" fontId="2" fillId="8" borderId="18" xfId="0" applyFont="1" applyFill="1" applyBorder="1" applyAlignment="1">
      <alignment vertical="top" wrapText="1"/>
    </xf>
    <xf numFmtId="0" fontId="2" fillId="8" borderId="13" xfId="0" applyFont="1" applyFill="1" applyBorder="1" applyAlignment="1">
      <alignment vertical="top" wrapText="1"/>
    </xf>
    <xf numFmtId="0" fontId="5" fillId="8" borderId="13" xfId="0" applyFont="1" applyFill="1" applyBorder="1" applyAlignment="1">
      <alignment horizontal="justify" vertical="top"/>
    </xf>
    <xf numFmtId="0" fontId="5" fillId="0" borderId="18" xfId="0" applyFont="1" applyBorder="1" applyAlignment="1">
      <alignment horizontal="left" vertical="top" wrapText="1"/>
    </xf>
    <xf numFmtId="0" fontId="2" fillId="8" borderId="19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5" fillId="8" borderId="13" xfId="0" applyFont="1" applyFill="1" applyBorder="1" applyAlignment="1">
      <alignment horizontal="center" vertical="top" wrapText="1"/>
    </xf>
    <xf numFmtId="1" fontId="0" fillId="0" borderId="0" xfId="0" applyNumberFormat="1"/>
    <xf numFmtId="1" fontId="3" fillId="0" borderId="11" xfId="0" applyNumberFormat="1" applyFont="1" applyBorder="1" applyAlignment="1">
      <alignment horizontal="center" vertical="top" wrapText="1"/>
    </xf>
    <xf numFmtId="1" fontId="3" fillId="0" borderId="0" xfId="0" applyNumberFormat="1" applyFont="1" applyBorder="1" applyAlignment="1">
      <alignment horizontal="center" vertical="top" wrapText="1"/>
    </xf>
    <xf numFmtId="1" fontId="3" fillId="0" borderId="0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0" fontId="17" fillId="8" borderId="13" xfId="0" applyFont="1" applyFill="1" applyBorder="1" applyAlignment="1">
      <alignment vertical="top" wrapText="1"/>
    </xf>
    <xf numFmtId="0" fontId="18" fillId="8" borderId="13" xfId="0" applyFont="1" applyFill="1" applyBorder="1" applyAlignment="1">
      <alignment vertical="top" wrapText="1"/>
    </xf>
    <xf numFmtId="0" fontId="7" fillId="0" borderId="1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center" wrapText="1"/>
    </xf>
    <xf numFmtId="0" fontId="3" fillId="0" borderId="18" xfId="0" applyFont="1" applyBorder="1" applyAlignment="1">
      <alignment vertical="top" wrapText="1"/>
    </xf>
    <xf numFmtId="0" fontId="0" fillId="0" borderId="13" xfId="0" applyFont="1" applyBorder="1"/>
    <xf numFmtId="0" fontId="5" fillId="0" borderId="13" xfId="0" applyFont="1" applyBorder="1" applyAlignment="1">
      <alignment horizontal="center" wrapText="1"/>
    </xf>
    <xf numFmtId="0" fontId="17" fillId="0" borderId="13" xfId="0" applyFont="1" applyBorder="1" applyAlignment="1">
      <alignment vertical="top" wrapText="1"/>
    </xf>
    <xf numFmtId="0" fontId="3" fillId="0" borderId="13" xfId="2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center" vertical="top" wrapText="1"/>
    </xf>
    <xf numFmtId="0" fontId="5" fillId="8" borderId="18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vertical="top" wrapText="1"/>
    </xf>
    <xf numFmtId="0" fontId="3" fillId="8" borderId="13" xfId="0" applyFont="1" applyFill="1" applyBorder="1" applyAlignment="1">
      <alignment vertical="top"/>
    </xf>
    <xf numFmtId="0" fontId="0" fillId="8" borderId="13" xfId="0" applyFont="1" applyFill="1" applyBorder="1"/>
    <xf numFmtId="0" fontId="3" fillId="8" borderId="18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horizontal="left" vertical="top" wrapText="1"/>
    </xf>
    <xf numFmtId="0" fontId="2" fillId="8" borderId="18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vertical="top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top" wrapText="1"/>
    </xf>
    <xf numFmtId="0" fontId="7" fillId="8" borderId="13" xfId="0" applyFont="1" applyFill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5" fillId="0" borderId="18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1" fontId="3" fillId="0" borderId="25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wrapText="1"/>
    </xf>
    <xf numFmtId="0" fontId="3" fillId="8" borderId="26" xfId="0" applyFont="1" applyFill="1" applyBorder="1" applyAlignment="1">
      <alignment horizontal="left" vertical="top" wrapText="1"/>
    </xf>
    <xf numFmtId="0" fontId="3" fillId="8" borderId="26" xfId="0" applyFont="1" applyFill="1" applyBorder="1" applyAlignment="1">
      <alignment horizontal="center" wrapText="1"/>
    </xf>
    <xf numFmtId="0" fontId="3" fillId="8" borderId="26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left" vertical="top" wrapText="1"/>
    </xf>
    <xf numFmtId="0" fontId="3" fillId="8" borderId="27" xfId="0" applyFont="1" applyFill="1" applyBorder="1" applyAlignment="1">
      <alignment horizontal="center" vertical="top" wrapText="1"/>
    </xf>
    <xf numFmtId="1" fontId="3" fillId="8" borderId="25" xfId="0" applyNumberFormat="1" applyFont="1" applyFill="1" applyBorder="1" applyAlignment="1">
      <alignment horizontal="center" vertical="top" wrapText="1"/>
    </xf>
    <xf numFmtId="0" fontId="5" fillId="8" borderId="26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14" fillId="8" borderId="26" xfId="0" applyFont="1" applyFill="1" applyBorder="1" applyAlignment="1">
      <alignment wrapText="1"/>
    </xf>
    <xf numFmtId="1" fontId="3" fillId="8" borderId="28" xfId="0" applyNumberFormat="1" applyFont="1" applyFill="1" applyBorder="1" applyAlignment="1">
      <alignment horizontal="center" vertical="top" wrapText="1"/>
    </xf>
    <xf numFmtId="0" fontId="0" fillId="0" borderId="26" xfId="0" applyBorder="1" applyAlignment="1">
      <alignment horizontal="left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1" fontId="3" fillId="0" borderId="28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/>
    </xf>
    <xf numFmtId="1" fontId="5" fillId="0" borderId="28" xfId="0" applyNumberFormat="1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1" fontId="5" fillId="8" borderId="25" xfId="0" applyNumberFormat="1" applyFont="1" applyFill="1" applyBorder="1" applyAlignment="1">
      <alignment horizontal="center" vertical="top" wrapText="1"/>
    </xf>
    <xf numFmtId="1" fontId="5" fillId="8" borderId="30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1" fontId="3" fillId="0" borderId="30" xfId="0" applyNumberFormat="1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1" fontId="3" fillId="0" borderId="32" xfId="0" applyNumberFormat="1" applyFont="1" applyBorder="1" applyAlignment="1">
      <alignment horizontal="center" vertical="top" wrapText="1"/>
    </xf>
    <xf numFmtId="0" fontId="7" fillId="8" borderId="33" xfId="0" applyFont="1" applyFill="1" applyBorder="1" applyAlignment="1">
      <alignment horizontal="left" vertical="top" wrapText="1"/>
    </xf>
    <xf numFmtId="0" fontId="5" fillId="0" borderId="33" xfId="0" applyFont="1" applyBorder="1" applyAlignment="1">
      <alignment vertical="top" wrapText="1"/>
    </xf>
    <xf numFmtId="0" fontId="5" fillId="0" borderId="33" xfId="0" applyFont="1" applyBorder="1" applyAlignment="1">
      <alignment horizontal="left" vertical="top" wrapText="1"/>
    </xf>
    <xf numFmtId="0" fontId="5" fillId="8" borderId="33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1" fontId="3" fillId="0" borderId="35" xfId="0" applyNumberFormat="1" applyFont="1" applyBorder="1" applyAlignment="1">
      <alignment horizontal="center" vertical="top" wrapText="1"/>
    </xf>
    <xf numFmtId="1" fontId="3" fillId="0" borderId="15" xfId="0" applyNumberFormat="1" applyFont="1" applyBorder="1" applyAlignment="1">
      <alignment horizontal="center" vertical="top" wrapText="1"/>
    </xf>
    <xf numFmtId="1" fontId="3" fillId="0" borderId="28" xfId="0" applyNumberFormat="1" applyFont="1" applyBorder="1" applyAlignment="1">
      <alignment horizontal="center" vertical="top" wrapText="1"/>
    </xf>
    <xf numFmtId="1" fontId="3" fillId="0" borderId="30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wrapText="1"/>
    </xf>
    <xf numFmtId="0" fontId="5" fillId="0" borderId="36" xfId="0" applyFont="1" applyBorder="1" applyAlignment="1">
      <alignment horizontal="left" vertical="top" wrapText="1"/>
    </xf>
    <xf numFmtId="1" fontId="3" fillId="0" borderId="13" xfId="0" applyNumberFormat="1" applyFont="1" applyBorder="1" applyAlignment="1">
      <alignment horizontal="center" vertical="top" wrapText="1"/>
    </xf>
    <xf numFmtId="0" fontId="0" fillId="0" borderId="38" xfId="0" applyBorder="1"/>
    <xf numFmtId="0" fontId="7" fillId="0" borderId="39" xfId="0" applyFont="1" applyBorder="1" applyAlignment="1">
      <alignment horizontal="left" vertical="top" wrapText="1"/>
    </xf>
    <xf numFmtId="0" fontId="2" fillId="8" borderId="39" xfId="0" applyFont="1" applyFill="1" applyBorder="1" applyAlignment="1">
      <alignment horizontal="left" vertical="top" wrapText="1"/>
    </xf>
    <xf numFmtId="1" fontId="3" fillId="0" borderId="40" xfId="0" applyNumberFormat="1" applyFont="1" applyBorder="1" applyAlignment="1">
      <alignment horizontal="center" vertical="top" wrapText="1"/>
    </xf>
    <xf numFmtId="0" fontId="7" fillId="8" borderId="39" xfId="0" applyFont="1" applyFill="1" applyBorder="1" applyAlignment="1">
      <alignment horizontal="left" vertical="top" wrapText="1"/>
    </xf>
    <xf numFmtId="0" fontId="7" fillId="0" borderId="39" xfId="0" applyFont="1" applyBorder="1" applyAlignment="1">
      <alignment horizontal="justify" vertical="top"/>
    </xf>
    <xf numFmtId="1" fontId="3" fillId="0" borderId="41" xfId="0" applyNumberFormat="1" applyFont="1" applyBorder="1" applyAlignment="1">
      <alignment horizontal="center" vertical="top" wrapText="1"/>
    </xf>
    <xf numFmtId="1" fontId="3" fillId="0" borderId="12" xfId="0" applyNumberFormat="1" applyFont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top" wrapText="1"/>
    </xf>
    <xf numFmtId="1" fontId="3" fillId="8" borderId="43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8" borderId="23" xfId="0" applyNumberFormat="1" applyFont="1" applyFill="1" applyBorder="1" applyAlignment="1">
      <alignment horizontal="center" vertical="top" wrapText="1"/>
    </xf>
    <xf numFmtId="1" fontId="3" fillId="8" borderId="42" xfId="0" applyNumberFormat="1" applyFont="1" applyFill="1" applyBorder="1" applyAlignment="1">
      <alignment horizontal="center" vertical="top" wrapText="1"/>
    </xf>
    <xf numFmtId="0" fontId="5" fillId="8" borderId="18" xfId="0" applyFont="1" applyFill="1" applyBorder="1" applyAlignment="1">
      <alignment vertical="top" wrapText="1"/>
    </xf>
    <xf numFmtId="1" fontId="5" fillId="8" borderId="13" xfId="0" applyNumberFormat="1" applyFont="1" applyFill="1" applyBorder="1" applyAlignment="1">
      <alignment horizontal="center" vertical="top" wrapText="1"/>
    </xf>
    <xf numFmtId="1" fontId="3" fillId="8" borderId="7" xfId="0" applyNumberFormat="1" applyFont="1" applyFill="1" applyBorder="1" applyAlignment="1">
      <alignment horizontal="center" vertical="top" wrapText="1"/>
    </xf>
    <xf numFmtId="1" fontId="3" fillId="0" borderId="44" xfId="0" applyNumberFormat="1" applyFont="1" applyBorder="1" applyAlignment="1">
      <alignment horizontal="center" vertical="top" wrapText="1"/>
    </xf>
    <xf numFmtId="1" fontId="3" fillId="8" borderId="35" xfId="0" applyNumberFormat="1" applyFont="1" applyFill="1" applyBorder="1" applyAlignment="1">
      <alignment horizontal="center" vertical="top" wrapText="1"/>
    </xf>
    <xf numFmtId="1" fontId="3" fillId="0" borderId="45" xfId="0" applyNumberFormat="1" applyFont="1" applyBorder="1" applyAlignment="1">
      <alignment horizontal="center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39" xfId="0" applyFont="1" applyBorder="1" applyAlignment="1">
      <alignment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1" fontId="3" fillId="0" borderId="28" xfId="0" applyNumberFormat="1" applyFont="1" applyBorder="1" applyAlignment="1">
      <alignment horizontal="center" vertical="top" wrapText="1"/>
    </xf>
    <xf numFmtId="1" fontId="3" fillId="0" borderId="30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1" fontId="3" fillId="0" borderId="23" xfId="0" applyNumberFormat="1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/>
    </xf>
    <xf numFmtId="0" fontId="5" fillId="0" borderId="49" xfId="0" applyFont="1" applyBorder="1" applyAlignment="1">
      <alignment horizontal="left" vertical="top" wrapText="1"/>
    </xf>
    <xf numFmtId="1" fontId="3" fillId="8" borderId="48" xfId="0" applyNumberFormat="1" applyFont="1" applyFill="1" applyBorder="1" applyAlignment="1">
      <alignment horizontal="center" vertical="top" wrapText="1"/>
    </xf>
    <xf numFmtId="0" fontId="2" fillId="8" borderId="36" xfId="0" applyFont="1" applyFill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8" borderId="50" xfId="3" applyFont="1" applyFill="1" applyAlignment="1">
      <alignment horizontal="left" vertical="top" wrapText="1"/>
    </xf>
    <xf numFmtId="1" fontId="3" fillId="0" borderId="28" xfId="0" applyNumberFormat="1" applyFont="1" applyBorder="1" applyAlignment="1">
      <alignment horizontal="center" vertical="top" wrapText="1"/>
    </xf>
    <xf numFmtId="1" fontId="3" fillId="0" borderId="30" xfId="0" applyNumberFormat="1" applyFont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" fillId="6" borderId="15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1" fontId="2" fillId="5" borderId="11" xfId="0" applyNumberFormat="1" applyFont="1" applyFill="1" applyBorder="1" applyAlignment="1">
      <alignment horizontal="center" vertical="center" wrapText="1"/>
    </xf>
    <xf numFmtId="1" fontId="2" fillId="5" borderId="12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" fontId="2" fillId="5" borderId="23" xfId="0" applyNumberFormat="1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7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4" borderId="15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left" vertical="top" wrapText="1"/>
    </xf>
    <xf numFmtId="0" fontId="0" fillId="9" borderId="13" xfId="0" applyFill="1" applyBorder="1" applyAlignment="1">
      <alignment horizontal="left" wrapText="1"/>
    </xf>
    <xf numFmtId="0" fontId="0" fillId="9" borderId="26" xfId="0" applyFill="1" applyBorder="1" applyAlignment="1">
      <alignment horizontal="left" wrapText="1"/>
    </xf>
    <xf numFmtId="0" fontId="2" fillId="6" borderId="25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/>
    </xf>
    <xf numFmtId="0" fontId="2" fillId="6" borderId="26" xfId="0" applyFont="1" applyFill="1" applyBorder="1" applyAlignment="1">
      <alignment horizontal="left" vertical="top"/>
    </xf>
    <xf numFmtId="1" fontId="2" fillId="5" borderId="2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</cellXfs>
  <cellStyles count="4">
    <cellStyle name="Calculation" xfId="3" builtinId="22"/>
    <cellStyle name="Excel Built-in Normal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ST7\Desktop\&#1055;&#1086;&#1076;&#1072;&#1076;&#1077;&#1085;&#1072;%20&#1080;&#1085;&#1092;&#1086;&#1088;&#1084;&#1072;&#1094;&#1080;&#1103;%20&#1057;&#1090;&#1088;&#1086;&#1072;&#1090;&#1077;&#1075;&#1080;&#1103;%20&#1079;&#1072;%20&#1084;&#1083;&#1072;&#1076;&#1080;&#1090;&#1077;%20&#1093;&#1086;&#1088;&#1072;\&#1057;&#1086;&#1094;&#1080;&#1072;&#1083;&#1085;&#1080;%20&#1087;&#1088;&#1077;&#1076;&#1083;&#1086;&#1078;&#1077;&#1085;&#1080;&#1077;%20&#1087;&#1086;%20&#1087;&#1088;&#1086;&#1077;&#1082;&#1090;%20&#1085;&#1072;%20&#1087;&#1083;&#1072;&#1085;%20&#1085;&#1072;%20&#1057;&#1090;&#1088;&#1072;&#1090;&#1077;&#1075;&#1080;&#1103;%20&#1079;&#1072;%20&#1084;&#1083;&#1072;&#1076;&#1080;&#1090;&#1077;%20&#1093;&#1086;&#1088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B5" t="str">
            <v>Реализирането на Компонент „Работа с неактивни лица и с  безработни лица в  трудоспособна възраст, полагащи обществено полезен труд” по Национална програма „Активиране на неактивни лица” на Агенцията по заетостта за наемане на работа на  младежки медиатори.</v>
          </cell>
          <cell r="F5" t="str">
            <v>Средства от бюджета за активна политика на Министерство на труда и социалната политика.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5"/>
  <sheetViews>
    <sheetView tabSelected="1" zoomScaleNormal="100" workbookViewId="0">
      <selection activeCell="D8" sqref="D8"/>
    </sheetView>
  </sheetViews>
  <sheetFormatPr defaultRowHeight="15" x14ac:dyDescent="0.25"/>
  <cols>
    <col min="1" max="1" width="4.7109375" style="41" customWidth="1"/>
    <col min="2" max="2" width="4.5703125" style="67" customWidth="1"/>
    <col min="3" max="3" width="34.140625" customWidth="1"/>
    <col min="4" max="4" width="42.42578125" customWidth="1"/>
    <col min="5" max="5" width="24" customWidth="1"/>
    <col min="6" max="6" width="26.42578125" customWidth="1"/>
    <col min="7" max="7" width="15.5703125" customWidth="1"/>
    <col min="8" max="8" width="14.42578125" customWidth="1"/>
    <col min="9" max="9" width="24" customWidth="1"/>
  </cols>
  <sheetData>
    <row r="1" spans="1:9" ht="15.75" thickBot="1" x14ac:dyDescent="0.3"/>
    <row r="2" spans="1:9" x14ac:dyDescent="0.25">
      <c r="B2" s="209" t="s">
        <v>125</v>
      </c>
      <c r="C2" s="210"/>
      <c r="D2" s="210"/>
      <c r="E2" s="210"/>
      <c r="F2" s="210"/>
      <c r="G2" s="210"/>
      <c r="H2" s="210"/>
      <c r="I2" s="211"/>
    </row>
    <row r="3" spans="1:9" ht="15.75" thickBot="1" x14ac:dyDescent="0.3">
      <c r="B3" s="212"/>
      <c r="C3" s="213"/>
      <c r="D3" s="213"/>
      <c r="E3" s="213"/>
      <c r="F3" s="213"/>
      <c r="G3" s="213"/>
      <c r="H3" s="213"/>
      <c r="I3" s="214"/>
    </row>
    <row r="4" spans="1:9" ht="17.25" customHeight="1" thickBot="1" x14ac:dyDescent="0.3">
      <c r="B4" s="219" t="s">
        <v>39</v>
      </c>
      <c r="C4" s="220"/>
      <c r="D4" s="220"/>
      <c r="E4" s="220"/>
      <c r="F4" s="220"/>
      <c r="G4" s="220"/>
      <c r="H4" s="220"/>
      <c r="I4" s="221"/>
    </row>
    <row r="5" spans="1:9" ht="15.75" thickBot="1" x14ac:dyDescent="0.3">
      <c r="B5" s="228" t="s">
        <v>40</v>
      </c>
      <c r="C5" s="229"/>
      <c r="D5" s="229"/>
      <c r="E5" s="229"/>
      <c r="F5" s="229"/>
      <c r="G5" s="229"/>
      <c r="H5" s="229"/>
      <c r="I5" s="230"/>
    </row>
    <row r="6" spans="1:9" ht="44.25" customHeight="1" thickBot="1" x14ac:dyDescent="0.3">
      <c r="B6" s="201" t="s">
        <v>0</v>
      </c>
      <c r="C6" s="203" t="s">
        <v>74</v>
      </c>
      <c r="D6" s="203" t="s">
        <v>75</v>
      </c>
      <c r="E6" s="203" t="s">
        <v>2</v>
      </c>
      <c r="F6" s="203" t="s">
        <v>3</v>
      </c>
      <c r="G6" s="203" t="s">
        <v>6</v>
      </c>
      <c r="H6" s="215" t="s">
        <v>4</v>
      </c>
      <c r="I6" s="216"/>
    </row>
    <row r="7" spans="1:9" ht="44.25" customHeight="1" x14ac:dyDescent="0.25">
      <c r="B7" s="217"/>
      <c r="C7" s="218"/>
      <c r="D7" s="218"/>
      <c r="E7" s="218"/>
      <c r="F7" s="218"/>
      <c r="G7" s="218"/>
      <c r="H7" s="27" t="s">
        <v>5</v>
      </c>
      <c r="I7" s="96" t="s">
        <v>57</v>
      </c>
    </row>
    <row r="8" spans="1:9" ht="90.75" customHeight="1" x14ac:dyDescent="0.25">
      <c r="B8" s="104">
        <v>1</v>
      </c>
      <c r="C8" s="1" t="s">
        <v>7</v>
      </c>
      <c r="D8" s="62" t="s">
        <v>19</v>
      </c>
      <c r="E8" s="42" t="s">
        <v>41</v>
      </c>
      <c r="F8" s="62" t="s">
        <v>8</v>
      </c>
      <c r="G8" s="62" t="s">
        <v>20</v>
      </c>
      <c r="H8" s="62" t="s">
        <v>61</v>
      </c>
      <c r="I8" s="105" t="s">
        <v>16</v>
      </c>
    </row>
    <row r="9" spans="1:9" s="17" customFormat="1" ht="60" customHeight="1" x14ac:dyDescent="0.25">
      <c r="A9" s="41"/>
      <c r="B9" s="104">
        <v>2</v>
      </c>
      <c r="C9" s="36" t="s">
        <v>32</v>
      </c>
      <c r="D9" s="62" t="s">
        <v>18</v>
      </c>
      <c r="E9" s="62" t="s">
        <v>15</v>
      </c>
      <c r="F9" s="62" t="s">
        <v>85</v>
      </c>
      <c r="G9" s="62" t="s">
        <v>17</v>
      </c>
      <c r="H9" s="40"/>
      <c r="I9" s="106"/>
    </row>
    <row r="10" spans="1:9" s="21" customFormat="1" ht="67.5" customHeight="1" x14ac:dyDescent="0.25">
      <c r="A10" s="41"/>
      <c r="B10" s="104">
        <v>3</v>
      </c>
      <c r="C10" s="36"/>
      <c r="D10" s="62" t="s">
        <v>70</v>
      </c>
      <c r="E10" s="62" t="s">
        <v>69</v>
      </c>
      <c r="F10" s="62" t="s">
        <v>84</v>
      </c>
      <c r="G10" s="62"/>
      <c r="H10" s="40"/>
      <c r="I10" s="106"/>
    </row>
    <row r="11" spans="1:9" s="17" customFormat="1" ht="69.75" customHeight="1" x14ac:dyDescent="0.25">
      <c r="A11" s="41"/>
      <c r="B11" s="104">
        <v>4</v>
      </c>
      <c r="C11" s="36"/>
      <c r="D11" s="62" t="s">
        <v>70</v>
      </c>
      <c r="E11" s="62" t="s">
        <v>72</v>
      </c>
      <c r="F11" s="62" t="s">
        <v>84</v>
      </c>
      <c r="G11" s="62"/>
      <c r="H11" s="40"/>
      <c r="I11" s="106"/>
    </row>
    <row r="12" spans="1:9" s="44" customFormat="1" ht="92.25" customHeight="1" x14ac:dyDescent="0.25">
      <c r="A12" s="41"/>
      <c r="B12" s="104">
        <v>5</v>
      </c>
      <c r="C12" s="36"/>
      <c r="D12" s="62" t="s">
        <v>382</v>
      </c>
      <c r="E12" s="49" t="s">
        <v>378</v>
      </c>
      <c r="F12" s="49" t="s">
        <v>85</v>
      </c>
      <c r="G12" s="49" t="s">
        <v>17</v>
      </c>
      <c r="H12" s="49" t="s">
        <v>379</v>
      </c>
      <c r="I12" s="107" t="s">
        <v>380</v>
      </c>
    </row>
    <row r="13" spans="1:9" s="44" customFormat="1" ht="59.25" customHeight="1" x14ac:dyDescent="0.25">
      <c r="A13" s="41"/>
      <c r="B13" s="104">
        <v>6</v>
      </c>
      <c r="C13" s="36"/>
      <c r="D13" s="49" t="s">
        <v>383</v>
      </c>
      <c r="E13" s="49" t="s">
        <v>381</v>
      </c>
      <c r="F13" s="49" t="s">
        <v>84</v>
      </c>
      <c r="G13" s="25"/>
      <c r="H13" s="25" t="s">
        <v>379</v>
      </c>
      <c r="I13" s="107" t="s">
        <v>380</v>
      </c>
    </row>
    <row r="14" spans="1:9" s="24" customFormat="1" ht="68.25" customHeight="1" x14ac:dyDescent="0.25">
      <c r="A14" s="41"/>
      <c r="B14" s="104">
        <v>7</v>
      </c>
      <c r="C14" s="53"/>
      <c r="D14" s="26" t="s">
        <v>186</v>
      </c>
      <c r="E14" s="26" t="s">
        <v>187</v>
      </c>
      <c r="F14" s="42" t="s">
        <v>84</v>
      </c>
      <c r="G14" s="26" t="s">
        <v>188</v>
      </c>
      <c r="H14" s="40"/>
      <c r="I14" s="106"/>
    </row>
    <row r="15" spans="1:9" s="44" customFormat="1" ht="79.5" customHeight="1" x14ac:dyDescent="0.25">
      <c r="A15" s="41"/>
      <c r="B15" s="104">
        <v>8</v>
      </c>
      <c r="C15" s="53"/>
      <c r="D15" s="49" t="s">
        <v>239</v>
      </c>
      <c r="E15" s="49" t="s">
        <v>240</v>
      </c>
      <c r="F15" s="49"/>
      <c r="G15" s="49" t="s">
        <v>241</v>
      </c>
      <c r="H15" s="40"/>
      <c r="I15" s="106"/>
    </row>
    <row r="16" spans="1:9" s="44" customFormat="1" ht="79.5" customHeight="1" x14ac:dyDescent="0.25">
      <c r="A16" s="41"/>
      <c r="B16" s="104">
        <v>9</v>
      </c>
      <c r="C16" s="20" t="s">
        <v>242</v>
      </c>
      <c r="D16" s="49" t="s">
        <v>239</v>
      </c>
      <c r="E16" s="49" t="s">
        <v>240</v>
      </c>
      <c r="F16" s="49"/>
      <c r="G16" s="49" t="s">
        <v>241</v>
      </c>
      <c r="H16" s="40"/>
      <c r="I16" s="106"/>
    </row>
    <row r="17" spans="1:9" s="21" customFormat="1" ht="90.75" customHeight="1" x14ac:dyDescent="0.25">
      <c r="A17" s="41"/>
      <c r="B17" s="225" t="s">
        <v>11</v>
      </c>
      <c r="C17" s="226"/>
      <c r="D17" s="226"/>
      <c r="E17" s="226"/>
      <c r="F17" s="226"/>
      <c r="G17" s="226"/>
      <c r="H17" s="226"/>
      <c r="I17" s="227"/>
    </row>
    <row r="18" spans="1:9" ht="62.25" customHeight="1" x14ac:dyDescent="0.25">
      <c r="B18" s="104">
        <v>1</v>
      </c>
      <c r="C18" s="243" t="s">
        <v>113</v>
      </c>
      <c r="D18" s="22"/>
      <c r="E18" s="62" t="s">
        <v>78</v>
      </c>
      <c r="F18" s="62" t="s">
        <v>79</v>
      </c>
      <c r="G18" s="62" t="s">
        <v>80</v>
      </c>
      <c r="H18" s="40"/>
      <c r="I18" s="106"/>
    </row>
    <row r="19" spans="1:9" s="44" customFormat="1" ht="98.25" customHeight="1" x14ac:dyDescent="0.25">
      <c r="A19" s="41"/>
      <c r="B19" s="104"/>
      <c r="C19" s="244"/>
      <c r="D19" s="26" t="s">
        <v>507</v>
      </c>
      <c r="E19" s="49" t="s">
        <v>384</v>
      </c>
      <c r="F19" s="49" t="s">
        <v>385</v>
      </c>
      <c r="G19" s="62"/>
      <c r="H19" s="40"/>
      <c r="I19" s="106"/>
    </row>
    <row r="20" spans="1:9" s="44" customFormat="1" ht="139.5" customHeight="1" x14ac:dyDescent="0.25">
      <c r="A20" s="41"/>
      <c r="B20" s="104">
        <v>2</v>
      </c>
      <c r="C20" s="56" t="s">
        <v>215</v>
      </c>
      <c r="D20" s="26" t="s">
        <v>505</v>
      </c>
      <c r="E20" s="49" t="s">
        <v>216</v>
      </c>
      <c r="F20" s="26"/>
      <c r="G20" s="43" t="s">
        <v>10</v>
      </c>
      <c r="H20" s="25"/>
      <c r="I20" s="108"/>
    </row>
    <row r="21" spans="1:9" s="44" customFormat="1" ht="112.5" customHeight="1" x14ac:dyDescent="0.25">
      <c r="A21" s="41"/>
      <c r="B21" s="104">
        <v>3</v>
      </c>
      <c r="C21" s="56" t="s">
        <v>217</v>
      </c>
      <c r="D21" s="186" t="s">
        <v>624</v>
      </c>
      <c r="E21" s="26" t="s">
        <v>218</v>
      </c>
      <c r="F21" s="26" t="s">
        <v>219</v>
      </c>
      <c r="G21" s="43" t="s">
        <v>10</v>
      </c>
      <c r="H21" s="25"/>
      <c r="I21" s="109"/>
    </row>
    <row r="22" spans="1:9" ht="96" customHeight="1" x14ac:dyDescent="0.25">
      <c r="B22" s="104">
        <v>4</v>
      </c>
      <c r="C22" s="23" t="s">
        <v>86</v>
      </c>
      <c r="D22" s="42" t="s">
        <v>585</v>
      </c>
      <c r="E22" s="62" t="s">
        <v>42</v>
      </c>
      <c r="F22" s="62"/>
      <c r="G22" s="48" t="s">
        <v>10</v>
      </c>
      <c r="H22" s="40"/>
      <c r="I22" s="106"/>
    </row>
    <row r="23" spans="1:9" s="21" customFormat="1" ht="80.25" customHeight="1" x14ac:dyDescent="0.25">
      <c r="A23" s="41"/>
      <c r="B23" s="104">
        <v>5</v>
      </c>
      <c r="C23" s="36" t="s">
        <v>625</v>
      </c>
      <c r="D23" s="62" t="s">
        <v>107</v>
      </c>
      <c r="E23" s="62" t="s">
        <v>42</v>
      </c>
      <c r="F23" s="62"/>
      <c r="G23" s="48" t="s">
        <v>10</v>
      </c>
      <c r="H23" s="48"/>
      <c r="I23" s="110"/>
    </row>
    <row r="24" spans="1:9" s="44" customFormat="1" ht="141.75" customHeight="1" x14ac:dyDescent="0.25">
      <c r="A24" s="41"/>
      <c r="B24" s="104">
        <v>6</v>
      </c>
      <c r="C24" s="23" t="s">
        <v>174</v>
      </c>
      <c r="D24" s="42" t="s">
        <v>175</v>
      </c>
      <c r="E24" s="42" t="s">
        <v>173</v>
      </c>
      <c r="F24" s="42"/>
      <c r="G24" s="43"/>
      <c r="H24" s="64">
        <v>40</v>
      </c>
      <c r="I24" s="111">
        <v>4</v>
      </c>
    </row>
    <row r="25" spans="1:9" s="44" customFormat="1" ht="74.25" customHeight="1" x14ac:dyDescent="0.25">
      <c r="A25" s="41"/>
      <c r="B25" s="104">
        <v>7</v>
      </c>
      <c r="C25" s="20" t="s">
        <v>368</v>
      </c>
      <c r="D25" s="49" t="s">
        <v>305</v>
      </c>
      <c r="E25" s="49" t="s">
        <v>306</v>
      </c>
      <c r="F25" s="42"/>
      <c r="G25" s="43"/>
      <c r="H25" s="64"/>
      <c r="I25" s="111"/>
    </row>
    <row r="26" spans="1:9" s="4" customFormat="1" ht="165" x14ac:dyDescent="0.25">
      <c r="A26" s="41"/>
      <c r="B26" s="104">
        <v>8</v>
      </c>
      <c r="C26" s="20" t="s">
        <v>626</v>
      </c>
      <c r="D26" s="49" t="s">
        <v>560</v>
      </c>
      <c r="E26" s="49" t="s">
        <v>532</v>
      </c>
      <c r="F26" s="83"/>
      <c r="G26" s="49" t="s">
        <v>527</v>
      </c>
      <c r="H26" s="25"/>
      <c r="I26" s="109"/>
    </row>
    <row r="27" spans="1:9" s="4" customFormat="1" ht="116.25" customHeight="1" x14ac:dyDescent="0.25">
      <c r="A27" s="41"/>
      <c r="B27" s="231" t="s">
        <v>90</v>
      </c>
      <c r="C27" s="232"/>
      <c r="D27" s="232"/>
      <c r="E27" s="232"/>
      <c r="F27" s="232"/>
      <c r="G27" s="232"/>
      <c r="H27" s="232"/>
      <c r="I27" s="233"/>
    </row>
    <row r="28" spans="1:9" s="16" customFormat="1" ht="158.25" customHeight="1" x14ac:dyDescent="0.25">
      <c r="A28" s="41"/>
      <c r="B28" s="143">
        <v>1</v>
      </c>
      <c r="C28" s="222" t="s">
        <v>121</v>
      </c>
      <c r="D28" s="42" t="s">
        <v>58</v>
      </c>
      <c r="E28" s="62" t="s">
        <v>43</v>
      </c>
      <c r="F28" s="62" t="s">
        <v>9</v>
      </c>
      <c r="G28" s="48" t="s">
        <v>10</v>
      </c>
      <c r="H28" s="62"/>
      <c r="I28" s="105"/>
    </row>
    <row r="29" spans="1:9" s="44" customFormat="1" ht="158.25" customHeight="1" x14ac:dyDescent="0.25">
      <c r="A29" s="41"/>
      <c r="B29" s="144">
        <v>2</v>
      </c>
      <c r="C29" s="222"/>
      <c r="D29" s="65" t="s">
        <v>511</v>
      </c>
      <c r="E29" s="42" t="s">
        <v>181</v>
      </c>
      <c r="F29" s="42" t="s">
        <v>182</v>
      </c>
      <c r="G29" s="42" t="s">
        <v>182</v>
      </c>
      <c r="H29" s="51"/>
      <c r="I29" s="112"/>
    </row>
    <row r="30" spans="1:9" s="44" customFormat="1" ht="179.25" customHeight="1" x14ac:dyDescent="0.25">
      <c r="A30" s="41"/>
      <c r="B30" s="132"/>
      <c r="C30" s="222"/>
      <c r="D30" s="65" t="s">
        <v>512</v>
      </c>
      <c r="E30" s="42" t="s">
        <v>183</v>
      </c>
      <c r="F30" s="42" t="s">
        <v>183</v>
      </c>
      <c r="G30" s="42" t="s">
        <v>182</v>
      </c>
      <c r="H30" s="51"/>
      <c r="I30" s="112"/>
    </row>
    <row r="31" spans="1:9" s="39" customFormat="1" ht="264.75" customHeight="1" x14ac:dyDescent="0.25">
      <c r="A31" s="41"/>
      <c r="B31" s="132">
        <v>3</v>
      </c>
      <c r="C31" s="15" t="s">
        <v>162</v>
      </c>
      <c r="D31" s="42" t="s">
        <v>533</v>
      </c>
      <c r="E31" s="62" t="s">
        <v>163</v>
      </c>
      <c r="F31" s="62"/>
      <c r="G31" s="62" t="s">
        <v>164</v>
      </c>
      <c r="H31" s="48">
        <v>150</v>
      </c>
      <c r="I31" s="105" t="s">
        <v>627</v>
      </c>
    </row>
    <row r="32" spans="1:9" s="39" customFormat="1" ht="97.5" customHeight="1" x14ac:dyDescent="0.25">
      <c r="A32" s="41"/>
      <c r="B32" s="104">
        <v>4</v>
      </c>
      <c r="C32" s="15" t="s">
        <v>609</v>
      </c>
      <c r="D32" s="42" t="s">
        <v>165</v>
      </c>
      <c r="E32" s="62" t="s">
        <v>163</v>
      </c>
      <c r="F32" s="62"/>
      <c r="G32" s="62" t="s">
        <v>164</v>
      </c>
      <c r="H32" s="48">
        <v>25</v>
      </c>
      <c r="I32" s="105" t="s">
        <v>166</v>
      </c>
    </row>
    <row r="33" spans="1:9" s="39" customFormat="1" ht="103.5" customHeight="1" x14ac:dyDescent="0.25">
      <c r="A33" s="41"/>
      <c r="B33" s="132">
        <v>5</v>
      </c>
      <c r="C33" s="15" t="s">
        <v>167</v>
      </c>
      <c r="D33" s="42" t="s">
        <v>168</v>
      </c>
      <c r="E33" s="62" t="s">
        <v>163</v>
      </c>
      <c r="F33" s="62"/>
      <c r="G33" s="62" t="s">
        <v>164</v>
      </c>
      <c r="H33" s="48">
        <v>25</v>
      </c>
      <c r="I33" s="105" t="s">
        <v>169</v>
      </c>
    </row>
    <row r="34" spans="1:9" s="39" customFormat="1" ht="96" customHeight="1" thickBot="1" x14ac:dyDescent="0.3">
      <c r="A34" s="41"/>
      <c r="B34" s="145">
        <v>6</v>
      </c>
      <c r="C34" s="15" t="s">
        <v>170</v>
      </c>
      <c r="D34" s="42" t="s">
        <v>171</v>
      </c>
      <c r="E34" s="62" t="s">
        <v>163</v>
      </c>
      <c r="F34" s="62"/>
      <c r="G34" s="62" t="s">
        <v>164</v>
      </c>
      <c r="H34" s="48">
        <v>25</v>
      </c>
      <c r="I34" s="105" t="s">
        <v>172</v>
      </c>
    </row>
    <row r="35" spans="1:9" s="44" customFormat="1" ht="129" customHeight="1" x14ac:dyDescent="0.25">
      <c r="A35" s="41"/>
      <c r="B35" s="153">
        <v>7</v>
      </c>
      <c r="C35" s="154" t="s">
        <v>508</v>
      </c>
      <c r="D35" s="26" t="s">
        <v>386</v>
      </c>
      <c r="E35" s="83" t="s">
        <v>384</v>
      </c>
      <c r="F35" s="49" t="s">
        <v>387</v>
      </c>
      <c r="G35" s="91"/>
      <c r="H35" s="25" t="s">
        <v>5</v>
      </c>
      <c r="I35" s="109">
        <v>2</v>
      </c>
    </row>
    <row r="36" spans="1:9" s="24" customFormat="1" ht="158.25" customHeight="1" x14ac:dyDescent="0.25">
      <c r="A36" s="41"/>
      <c r="B36" s="156">
        <v>8</v>
      </c>
      <c r="C36" s="155" t="s">
        <v>506</v>
      </c>
      <c r="D36" s="42" t="s">
        <v>130</v>
      </c>
      <c r="E36" s="42" t="s">
        <v>131</v>
      </c>
      <c r="F36" s="42" t="s">
        <v>132</v>
      </c>
      <c r="G36" s="71" t="s">
        <v>133</v>
      </c>
      <c r="H36" s="48">
        <v>120</v>
      </c>
      <c r="I36" s="110">
        <v>4</v>
      </c>
    </row>
    <row r="37" spans="1:9" s="44" customFormat="1" ht="88.5" customHeight="1" x14ac:dyDescent="0.25">
      <c r="A37" s="41"/>
      <c r="B37" s="178">
        <v>9</v>
      </c>
      <c r="C37" s="152" t="s">
        <v>302</v>
      </c>
      <c r="D37" s="49" t="s">
        <v>303</v>
      </c>
      <c r="E37" s="49" t="s">
        <v>304</v>
      </c>
      <c r="F37" s="26"/>
      <c r="G37" s="71"/>
      <c r="H37" s="48"/>
      <c r="I37" s="110"/>
    </row>
    <row r="38" spans="1:9" s="44" customFormat="1" ht="64.5" customHeight="1" x14ac:dyDescent="0.25">
      <c r="A38" s="41"/>
      <c r="B38" s="149">
        <v>10</v>
      </c>
      <c r="C38" s="151" t="s">
        <v>189</v>
      </c>
      <c r="D38" s="42" t="s">
        <v>190</v>
      </c>
      <c r="E38" s="42" t="s">
        <v>191</v>
      </c>
      <c r="F38" s="42" t="s">
        <v>187</v>
      </c>
      <c r="G38" s="71"/>
      <c r="H38" s="48"/>
      <c r="I38" s="110"/>
    </row>
    <row r="39" spans="1:9" s="44" customFormat="1" ht="88.5" customHeight="1" x14ac:dyDescent="0.25">
      <c r="A39" s="41"/>
      <c r="B39" s="177">
        <v>11</v>
      </c>
      <c r="C39" s="151" t="s">
        <v>189</v>
      </c>
      <c r="D39" s="42" t="s">
        <v>190</v>
      </c>
      <c r="E39" s="42" t="s">
        <v>191</v>
      </c>
      <c r="F39" s="42" t="s">
        <v>187</v>
      </c>
      <c r="G39" s="71"/>
      <c r="H39" s="48"/>
      <c r="I39" s="110"/>
    </row>
    <row r="40" spans="1:9" s="44" customFormat="1" ht="88.5" customHeight="1" x14ac:dyDescent="0.25">
      <c r="A40" s="150"/>
      <c r="B40" s="149">
        <v>12</v>
      </c>
      <c r="C40" s="152" t="s">
        <v>307</v>
      </c>
      <c r="D40" s="49" t="s">
        <v>308</v>
      </c>
      <c r="E40" s="49" t="s">
        <v>306</v>
      </c>
      <c r="F40" s="49" t="s">
        <v>309</v>
      </c>
      <c r="G40" s="71"/>
      <c r="H40" s="48"/>
      <c r="I40" s="110"/>
    </row>
    <row r="41" spans="1:9" ht="153" customHeight="1" x14ac:dyDescent="0.25">
      <c r="B41" s="132">
        <v>13</v>
      </c>
      <c r="C41" s="36" t="s">
        <v>44</v>
      </c>
      <c r="D41" s="62" t="s">
        <v>35</v>
      </c>
      <c r="E41" s="62" t="s">
        <v>34</v>
      </c>
      <c r="F41" s="62" t="s">
        <v>45</v>
      </c>
      <c r="G41" s="62" t="s">
        <v>109</v>
      </c>
      <c r="H41" s="40"/>
      <c r="I41" s="106"/>
    </row>
    <row r="42" spans="1:9" s="44" customFormat="1" ht="266.25" customHeight="1" x14ac:dyDescent="0.25">
      <c r="A42" s="41"/>
      <c r="B42" s="146">
        <v>14</v>
      </c>
      <c r="C42" s="56" t="s">
        <v>178</v>
      </c>
      <c r="D42" s="26" t="s">
        <v>513</v>
      </c>
      <c r="E42" s="26" t="s">
        <v>173</v>
      </c>
      <c r="F42" s="26" t="s">
        <v>176</v>
      </c>
      <c r="G42" s="66"/>
      <c r="H42" s="66" t="s">
        <v>177</v>
      </c>
      <c r="I42" s="115">
        <v>5</v>
      </c>
    </row>
    <row r="43" spans="1:9" s="44" customFormat="1" ht="80.25" customHeight="1" x14ac:dyDescent="0.25">
      <c r="A43" s="41"/>
      <c r="B43" s="104">
        <v>15</v>
      </c>
      <c r="C43" s="90" t="s">
        <v>374</v>
      </c>
      <c r="D43" s="89" t="s">
        <v>375</v>
      </c>
      <c r="E43" s="89" t="s">
        <v>376</v>
      </c>
      <c r="F43" s="89" t="s">
        <v>377</v>
      </c>
      <c r="G43" s="89" t="s">
        <v>372</v>
      </c>
      <c r="H43" s="86">
        <v>5</v>
      </c>
      <c r="I43" s="113">
        <v>200</v>
      </c>
    </row>
    <row r="44" spans="1:9" s="44" customFormat="1" ht="65.25" customHeight="1" x14ac:dyDescent="0.25">
      <c r="A44" s="41"/>
      <c r="B44" s="132">
        <v>16</v>
      </c>
      <c r="C44" s="56" t="s">
        <v>243</v>
      </c>
      <c r="D44" s="26" t="s">
        <v>244</v>
      </c>
      <c r="E44" s="49" t="s">
        <v>245</v>
      </c>
      <c r="F44" s="49" t="s">
        <v>246</v>
      </c>
      <c r="G44" s="62"/>
      <c r="H44" s="40"/>
      <c r="I44" s="106"/>
    </row>
    <row r="45" spans="1:9" ht="200.25" customHeight="1" x14ac:dyDescent="0.25">
      <c r="B45" s="104">
        <v>17</v>
      </c>
      <c r="C45" s="56" t="s">
        <v>529</v>
      </c>
      <c r="D45" s="26" t="s">
        <v>628</v>
      </c>
      <c r="E45" s="26" t="s">
        <v>528</v>
      </c>
      <c r="F45" s="26" t="s">
        <v>257</v>
      </c>
      <c r="G45" s="26" t="s">
        <v>527</v>
      </c>
      <c r="H45" s="66"/>
      <c r="I45" s="115"/>
    </row>
    <row r="46" spans="1:9" s="21" customFormat="1" ht="45" customHeight="1" x14ac:dyDescent="0.25">
      <c r="A46" s="41"/>
      <c r="B46" s="236" t="s">
        <v>122</v>
      </c>
      <c r="C46" s="237"/>
      <c r="D46" s="237"/>
      <c r="E46" s="237"/>
      <c r="F46" s="237"/>
      <c r="G46" s="237"/>
      <c r="H46" s="237"/>
      <c r="I46" s="238"/>
    </row>
    <row r="47" spans="1:9" s="19" customFormat="1" ht="177.6" customHeight="1" x14ac:dyDescent="0.25">
      <c r="A47" s="41"/>
      <c r="B47" s="239" t="s">
        <v>114</v>
      </c>
      <c r="C47" s="240"/>
      <c r="D47" s="240"/>
      <c r="E47" s="240"/>
      <c r="F47" s="240"/>
      <c r="G47" s="240"/>
      <c r="H47" s="240"/>
      <c r="I47" s="241"/>
    </row>
    <row r="48" spans="1:9" s="19" customFormat="1" ht="39" customHeight="1" x14ac:dyDescent="0.25">
      <c r="A48" s="41"/>
      <c r="B48" s="242" t="s">
        <v>0</v>
      </c>
      <c r="C48" s="234" t="s">
        <v>76</v>
      </c>
      <c r="D48" s="234" t="s">
        <v>75</v>
      </c>
      <c r="E48" s="234" t="s">
        <v>2</v>
      </c>
      <c r="F48" s="234" t="s">
        <v>3</v>
      </c>
      <c r="G48" s="234" t="s">
        <v>1</v>
      </c>
      <c r="H48" s="234" t="s">
        <v>4</v>
      </c>
      <c r="I48" s="235"/>
    </row>
    <row r="49" spans="1:9" s="19" customFormat="1" ht="45" customHeight="1" x14ac:dyDescent="0.25">
      <c r="A49" s="41"/>
      <c r="B49" s="242"/>
      <c r="C49" s="234"/>
      <c r="D49" s="234"/>
      <c r="E49" s="234"/>
      <c r="F49" s="234"/>
      <c r="G49" s="234"/>
      <c r="H49" s="30" t="s">
        <v>5</v>
      </c>
      <c r="I49" s="116" t="s">
        <v>57</v>
      </c>
    </row>
    <row r="50" spans="1:9" ht="78" customHeight="1" x14ac:dyDescent="0.25">
      <c r="B50" s="187">
        <v>1</v>
      </c>
      <c r="C50" s="223" t="s">
        <v>115</v>
      </c>
      <c r="D50" s="164" t="s">
        <v>179</v>
      </c>
      <c r="E50" s="46" t="s">
        <v>63</v>
      </c>
      <c r="F50" s="46" t="s">
        <v>12</v>
      </c>
      <c r="G50" s="47" t="s">
        <v>10</v>
      </c>
      <c r="H50" s="45">
        <v>100</v>
      </c>
      <c r="I50" s="117">
        <v>5</v>
      </c>
    </row>
    <row r="51" spans="1:9" s="44" customFormat="1" ht="90.75" customHeight="1" x14ac:dyDescent="0.25">
      <c r="A51" s="41"/>
      <c r="B51" s="188"/>
      <c r="C51" s="224"/>
      <c r="D51" s="72" t="s">
        <v>561</v>
      </c>
      <c r="E51" s="72" t="s">
        <v>184</v>
      </c>
      <c r="F51" s="72" t="s">
        <v>184</v>
      </c>
      <c r="G51" s="72" t="s">
        <v>182</v>
      </c>
      <c r="H51" s="52"/>
      <c r="I51" s="118"/>
    </row>
    <row r="52" spans="1:9" s="19" customFormat="1" ht="64.5" customHeight="1" x14ac:dyDescent="0.25">
      <c r="A52" s="41"/>
      <c r="B52" s="187">
        <v>2</v>
      </c>
      <c r="C52" s="223" t="s">
        <v>116</v>
      </c>
      <c r="D52" s="62"/>
      <c r="E52" s="28" t="s">
        <v>62</v>
      </c>
      <c r="F52" s="42" t="s">
        <v>54</v>
      </c>
      <c r="G52" s="48" t="s">
        <v>10</v>
      </c>
      <c r="H52" s="62"/>
      <c r="I52" s="105"/>
    </row>
    <row r="53" spans="1:9" s="44" customFormat="1" ht="219.75" customHeight="1" x14ac:dyDescent="0.25">
      <c r="A53" s="41"/>
      <c r="B53" s="188"/>
      <c r="C53" s="224"/>
      <c r="D53" s="73" t="s">
        <v>608</v>
      </c>
      <c r="E53" s="73" t="s">
        <v>185</v>
      </c>
      <c r="F53" s="73" t="s">
        <v>182</v>
      </c>
      <c r="G53" s="73" t="s">
        <v>181</v>
      </c>
      <c r="H53" s="52"/>
      <c r="I53" s="118"/>
    </row>
    <row r="54" spans="1:9" s="19" customFormat="1" ht="120" x14ac:dyDescent="0.25">
      <c r="A54" s="41"/>
      <c r="B54" s="104">
        <v>3</v>
      </c>
      <c r="C54" s="36" t="s">
        <v>59</v>
      </c>
      <c r="D54" s="62" t="s">
        <v>33</v>
      </c>
      <c r="E54" s="62" t="s">
        <v>34</v>
      </c>
      <c r="F54" s="62" t="s">
        <v>112</v>
      </c>
      <c r="G54" s="62" t="s">
        <v>108</v>
      </c>
      <c r="H54" s="48" t="s">
        <v>56</v>
      </c>
      <c r="I54" s="110" t="s">
        <v>55</v>
      </c>
    </row>
    <row r="55" spans="1:9" s="21" customFormat="1" ht="189" customHeight="1" x14ac:dyDescent="0.25">
      <c r="A55" s="41"/>
      <c r="B55" s="104">
        <v>4</v>
      </c>
      <c r="C55" s="36" t="s">
        <v>123</v>
      </c>
      <c r="D55" s="62" t="s">
        <v>611</v>
      </c>
      <c r="E55" s="62" t="s">
        <v>88</v>
      </c>
      <c r="F55" s="62" t="s">
        <v>87</v>
      </c>
      <c r="G55" s="62" t="str">
        <f>[1]Лист1!$F$5</f>
        <v>Средства от бюджета за активна политика на Министерство на труда и социалната политика.</v>
      </c>
      <c r="H55" s="40"/>
      <c r="I55" s="106"/>
    </row>
    <row r="56" spans="1:9" s="44" customFormat="1" ht="69.75" customHeight="1" x14ac:dyDescent="0.25">
      <c r="A56" s="41"/>
      <c r="B56" s="104">
        <v>5</v>
      </c>
      <c r="C56" s="20" t="s">
        <v>247</v>
      </c>
      <c r="D56" s="49" t="s">
        <v>563</v>
      </c>
      <c r="E56" s="49" t="s">
        <v>248</v>
      </c>
      <c r="F56" s="49" t="s">
        <v>249</v>
      </c>
      <c r="G56" s="62"/>
      <c r="H56" s="40"/>
      <c r="I56" s="106"/>
    </row>
    <row r="57" spans="1:9" s="44" customFormat="1" ht="69.75" customHeight="1" x14ac:dyDescent="0.25">
      <c r="A57" s="41"/>
      <c r="B57" s="104">
        <v>6</v>
      </c>
      <c r="C57" s="20" t="s">
        <v>388</v>
      </c>
      <c r="D57" s="49" t="s">
        <v>389</v>
      </c>
      <c r="E57" s="49" t="s">
        <v>390</v>
      </c>
      <c r="F57" s="49" t="s">
        <v>384</v>
      </c>
      <c r="G57" s="25" t="s">
        <v>391</v>
      </c>
      <c r="H57" s="25"/>
      <c r="I57" s="109"/>
    </row>
    <row r="58" spans="1:9" s="21" customFormat="1" ht="70.5" customHeight="1" x14ac:dyDescent="0.25">
      <c r="A58" s="41"/>
      <c r="B58" s="114">
        <v>7</v>
      </c>
      <c r="C58" s="20" t="s">
        <v>562</v>
      </c>
      <c r="D58" s="49" t="s">
        <v>310</v>
      </c>
      <c r="E58" s="49" t="s">
        <v>610</v>
      </c>
      <c r="F58" s="49"/>
      <c r="G58" s="29"/>
      <c r="H58" s="25"/>
      <c r="I58" s="109"/>
    </row>
    <row r="59" spans="1:9" s="24" customFormat="1" ht="99" customHeight="1" x14ac:dyDescent="0.25">
      <c r="A59" s="41"/>
      <c r="B59" s="192" t="s">
        <v>117</v>
      </c>
      <c r="C59" s="193"/>
      <c r="D59" s="193"/>
      <c r="E59" s="193"/>
      <c r="F59" s="193"/>
      <c r="G59" s="193"/>
      <c r="H59" s="193"/>
      <c r="I59" s="194"/>
    </row>
    <row r="60" spans="1:9" s="17" customFormat="1" ht="106.5" customHeight="1" x14ac:dyDescent="0.25">
      <c r="A60" s="41"/>
      <c r="B60" s="119">
        <v>1</v>
      </c>
      <c r="C60" s="36" t="s">
        <v>118</v>
      </c>
      <c r="D60" s="62" t="s">
        <v>564</v>
      </c>
      <c r="E60" s="62" t="s">
        <v>110</v>
      </c>
      <c r="F60" s="62"/>
      <c r="G60" s="62"/>
      <c r="H60" s="9" t="s">
        <v>509</v>
      </c>
      <c r="I60" s="120"/>
    </row>
    <row r="61" spans="1:9" ht="113.25" customHeight="1" x14ac:dyDescent="0.25">
      <c r="B61" s="114">
        <v>2</v>
      </c>
      <c r="C61" s="10" t="s">
        <v>612</v>
      </c>
      <c r="D61" s="62" t="s">
        <v>60</v>
      </c>
      <c r="E61" s="62" t="s">
        <v>27</v>
      </c>
      <c r="F61" s="62" t="s">
        <v>28</v>
      </c>
      <c r="G61" s="62" t="s">
        <v>613</v>
      </c>
      <c r="H61" s="3"/>
      <c r="I61" s="120"/>
    </row>
    <row r="62" spans="1:9" ht="140.25" customHeight="1" x14ac:dyDescent="0.25">
      <c r="B62" s="114">
        <v>3</v>
      </c>
      <c r="C62" s="10" t="s">
        <v>91</v>
      </c>
      <c r="D62" s="62" t="s">
        <v>629</v>
      </c>
      <c r="E62" s="62" t="s">
        <v>27</v>
      </c>
      <c r="F62" s="62" t="s">
        <v>46</v>
      </c>
      <c r="G62" s="62" t="s">
        <v>29</v>
      </c>
      <c r="H62" s="3"/>
      <c r="I62" s="120"/>
    </row>
    <row r="63" spans="1:9" ht="132.75" customHeight="1" x14ac:dyDescent="0.25">
      <c r="B63" s="114">
        <v>4</v>
      </c>
      <c r="C63" s="36" t="s">
        <v>25</v>
      </c>
      <c r="D63" s="62" t="s">
        <v>47</v>
      </c>
      <c r="E63" s="62" t="s">
        <v>49</v>
      </c>
      <c r="F63" s="62"/>
      <c r="G63" s="62" t="s">
        <v>26</v>
      </c>
      <c r="H63" s="62" t="s">
        <v>53</v>
      </c>
      <c r="I63" s="105" t="s">
        <v>89</v>
      </c>
    </row>
    <row r="64" spans="1:9" ht="99.75" x14ac:dyDescent="0.25">
      <c r="B64" s="114">
        <v>5</v>
      </c>
      <c r="C64" s="20" t="s">
        <v>92</v>
      </c>
      <c r="D64" s="62" t="s">
        <v>93</v>
      </c>
      <c r="E64" s="62" t="s">
        <v>94</v>
      </c>
      <c r="F64" s="11" t="s">
        <v>95</v>
      </c>
      <c r="G64" s="42" t="s">
        <v>96</v>
      </c>
      <c r="H64" s="62" t="s">
        <v>301</v>
      </c>
      <c r="I64" s="121"/>
    </row>
    <row r="65" spans="1:9" ht="72" customHeight="1" thickBot="1" x14ac:dyDescent="0.3">
      <c r="B65" s="119">
        <v>6</v>
      </c>
      <c r="C65" s="90" t="s">
        <v>97</v>
      </c>
      <c r="D65" s="60" t="s">
        <v>98</v>
      </c>
      <c r="E65" s="45" t="s">
        <v>94</v>
      </c>
      <c r="F65" s="179" t="s">
        <v>99</v>
      </c>
      <c r="G65" s="60" t="s">
        <v>100</v>
      </c>
      <c r="H65" s="180"/>
      <c r="I65" s="181"/>
    </row>
    <row r="66" spans="1:9" ht="79.5" customHeight="1" x14ac:dyDescent="0.25">
      <c r="B66" s="182">
        <v>7</v>
      </c>
      <c r="C66" s="183" t="s">
        <v>101</v>
      </c>
      <c r="D66" s="184" t="s">
        <v>102</v>
      </c>
      <c r="E66" s="184" t="s">
        <v>94</v>
      </c>
      <c r="F66" s="184" t="s">
        <v>82</v>
      </c>
      <c r="G66" s="148" t="s">
        <v>103</v>
      </c>
      <c r="H66" s="148"/>
      <c r="I66" s="185" t="s">
        <v>104</v>
      </c>
    </row>
    <row r="67" spans="1:9" s="44" customFormat="1" ht="155.25" customHeight="1" x14ac:dyDescent="0.25">
      <c r="A67" s="41"/>
      <c r="B67" s="114">
        <v>8</v>
      </c>
      <c r="C67" s="23" t="s">
        <v>153</v>
      </c>
      <c r="D67" s="42" t="s">
        <v>154</v>
      </c>
      <c r="E67" s="42" t="s">
        <v>135</v>
      </c>
      <c r="F67" s="42" t="s">
        <v>155</v>
      </c>
      <c r="G67" s="42" t="s">
        <v>135</v>
      </c>
      <c r="H67" s="48">
        <v>24</v>
      </c>
      <c r="I67" s="110">
        <v>1</v>
      </c>
    </row>
    <row r="68" spans="1:9" ht="105.75" thickBot="1" x14ac:dyDescent="0.3">
      <c r="B68" s="136">
        <v>9</v>
      </c>
      <c r="C68" s="20" t="s">
        <v>630</v>
      </c>
      <c r="D68" s="62" t="s">
        <v>30</v>
      </c>
      <c r="E68" s="62" t="s">
        <v>34</v>
      </c>
      <c r="F68" s="62" t="s">
        <v>111</v>
      </c>
      <c r="G68" s="62" t="s">
        <v>105</v>
      </c>
      <c r="H68" s="48"/>
      <c r="I68" s="40"/>
    </row>
    <row r="69" spans="1:9" s="24" customFormat="1" ht="78" customHeight="1" x14ac:dyDescent="0.25">
      <c r="A69" s="41"/>
      <c r="B69" s="176">
        <v>10</v>
      </c>
      <c r="C69" s="36" t="s">
        <v>106</v>
      </c>
      <c r="D69" s="62" t="s">
        <v>126</v>
      </c>
      <c r="E69" s="8" t="s">
        <v>48</v>
      </c>
      <c r="F69" s="63" t="s">
        <v>12</v>
      </c>
      <c r="G69" s="62" t="s">
        <v>21</v>
      </c>
      <c r="H69" s="40"/>
      <c r="I69" s="40"/>
    </row>
    <row r="70" spans="1:9" s="17" customFormat="1" ht="97.5" customHeight="1" x14ac:dyDescent="0.25">
      <c r="A70" s="41"/>
      <c r="B70" s="104">
        <v>11</v>
      </c>
      <c r="C70" s="23" t="s">
        <v>595</v>
      </c>
      <c r="D70" s="62" t="s">
        <v>597</v>
      </c>
      <c r="E70" s="62" t="s">
        <v>587</v>
      </c>
      <c r="F70" s="63" t="s">
        <v>596</v>
      </c>
      <c r="G70" s="62" t="s">
        <v>21</v>
      </c>
      <c r="H70" s="40"/>
      <c r="I70" s="106"/>
    </row>
    <row r="71" spans="1:9" s="44" customFormat="1" ht="85.5" customHeight="1" x14ac:dyDescent="0.25">
      <c r="A71" s="41"/>
      <c r="B71" s="104">
        <v>12</v>
      </c>
      <c r="C71" s="36" t="s">
        <v>119</v>
      </c>
      <c r="D71" s="62" t="s">
        <v>607</v>
      </c>
      <c r="E71" s="62" t="s">
        <v>34</v>
      </c>
      <c r="F71" s="63" t="s">
        <v>631</v>
      </c>
      <c r="G71" s="62" t="s">
        <v>10</v>
      </c>
      <c r="H71" s="40"/>
      <c r="I71" s="40"/>
    </row>
    <row r="72" spans="1:9" s="44" customFormat="1" ht="102.75" customHeight="1" x14ac:dyDescent="0.25">
      <c r="A72" s="41"/>
      <c r="B72" s="104">
        <v>13</v>
      </c>
      <c r="C72" s="23" t="s">
        <v>231</v>
      </c>
      <c r="D72" s="42" t="s">
        <v>565</v>
      </c>
      <c r="E72" s="42" t="s">
        <v>232</v>
      </c>
      <c r="F72" s="28" t="s">
        <v>233</v>
      </c>
      <c r="G72" s="42" t="s">
        <v>234</v>
      </c>
      <c r="H72" s="40"/>
      <c r="I72" s="106"/>
    </row>
    <row r="73" spans="1:9" s="44" customFormat="1" ht="395.25" customHeight="1" x14ac:dyDescent="0.25">
      <c r="A73" s="41"/>
      <c r="B73" s="104">
        <v>14</v>
      </c>
      <c r="C73" s="23" t="s">
        <v>235</v>
      </c>
      <c r="D73" s="42" t="s">
        <v>510</v>
      </c>
      <c r="E73" s="42" t="s">
        <v>232</v>
      </c>
      <c r="F73" s="28" t="s">
        <v>236</v>
      </c>
      <c r="G73" s="42" t="s">
        <v>237</v>
      </c>
      <c r="H73" s="40"/>
      <c r="I73" s="106"/>
    </row>
    <row r="74" spans="1:9" s="44" customFormat="1" ht="258" customHeight="1" x14ac:dyDescent="0.25">
      <c r="A74" s="41"/>
      <c r="B74" s="104">
        <v>15</v>
      </c>
      <c r="C74" s="36" t="s">
        <v>238</v>
      </c>
      <c r="D74" s="42" t="s">
        <v>614</v>
      </c>
      <c r="E74" s="42" t="s">
        <v>232</v>
      </c>
      <c r="F74" s="28" t="s">
        <v>232</v>
      </c>
      <c r="G74" s="42" t="s">
        <v>234</v>
      </c>
      <c r="H74" s="40"/>
      <c r="I74" s="106"/>
    </row>
    <row r="75" spans="1:9" s="44" customFormat="1" ht="138.75" customHeight="1" x14ac:dyDescent="0.25">
      <c r="A75" s="41"/>
      <c r="B75" s="123">
        <v>16</v>
      </c>
      <c r="C75" s="101" t="s">
        <v>296</v>
      </c>
      <c r="D75" s="62" t="s">
        <v>297</v>
      </c>
      <c r="E75" s="62" t="s">
        <v>298</v>
      </c>
      <c r="F75" s="63" t="s">
        <v>299</v>
      </c>
      <c r="G75" s="62" t="s">
        <v>298</v>
      </c>
      <c r="H75" s="40"/>
      <c r="I75" s="106"/>
    </row>
    <row r="76" spans="1:9" s="44" customFormat="1" ht="180" customHeight="1" x14ac:dyDescent="0.25">
      <c r="A76" s="41"/>
      <c r="B76" s="123">
        <v>17</v>
      </c>
      <c r="C76" s="23" t="s">
        <v>467</v>
      </c>
      <c r="D76" s="42" t="s">
        <v>468</v>
      </c>
      <c r="E76" s="42" t="s">
        <v>469</v>
      </c>
      <c r="F76" s="28" t="s">
        <v>470</v>
      </c>
      <c r="G76" s="42" t="s">
        <v>471</v>
      </c>
      <c r="H76" s="40"/>
      <c r="I76" s="106"/>
    </row>
    <row r="77" spans="1:9" s="44" customFormat="1" ht="51.75" customHeight="1" x14ac:dyDescent="0.25">
      <c r="A77" s="41"/>
      <c r="B77" s="123">
        <v>18</v>
      </c>
      <c r="C77" s="23" t="s">
        <v>472</v>
      </c>
      <c r="D77" s="42" t="s">
        <v>473</v>
      </c>
      <c r="E77" s="42" t="s">
        <v>469</v>
      </c>
      <c r="F77" s="28"/>
      <c r="G77" s="42" t="s">
        <v>469</v>
      </c>
      <c r="H77" s="40"/>
      <c r="I77" s="106"/>
    </row>
    <row r="78" spans="1:9" s="44" customFormat="1" ht="70.5" customHeight="1" x14ac:dyDescent="0.25">
      <c r="A78" s="41"/>
      <c r="B78" s="123">
        <v>19</v>
      </c>
      <c r="C78" s="23" t="s">
        <v>474</v>
      </c>
      <c r="D78" s="42" t="s">
        <v>475</v>
      </c>
      <c r="E78" s="42" t="s">
        <v>469</v>
      </c>
      <c r="F78" s="28" t="s">
        <v>476</v>
      </c>
      <c r="G78" s="42" t="s">
        <v>469</v>
      </c>
      <c r="H78" s="40"/>
      <c r="I78" s="106"/>
    </row>
    <row r="79" spans="1:9" s="44" customFormat="1" ht="105" customHeight="1" x14ac:dyDescent="0.25">
      <c r="A79" s="41"/>
      <c r="B79" s="123">
        <v>20</v>
      </c>
      <c r="C79" s="23" t="s">
        <v>477</v>
      </c>
      <c r="D79" s="42" t="s">
        <v>478</v>
      </c>
      <c r="E79" s="42" t="s">
        <v>469</v>
      </c>
      <c r="F79" s="28"/>
      <c r="G79" s="42" t="s">
        <v>479</v>
      </c>
      <c r="H79" s="40"/>
      <c r="I79" s="106"/>
    </row>
    <row r="80" spans="1:9" s="44" customFormat="1" ht="50.25" customHeight="1" x14ac:dyDescent="0.25">
      <c r="A80" s="41"/>
      <c r="B80" s="123">
        <v>21</v>
      </c>
      <c r="C80" s="23" t="s">
        <v>480</v>
      </c>
      <c r="D80" s="42" t="s">
        <v>481</v>
      </c>
      <c r="E80" s="42" t="s">
        <v>469</v>
      </c>
      <c r="F80" s="28"/>
      <c r="G80" s="42" t="s">
        <v>469</v>
      </c>
      <c r="H80" s="40"/>
      <c r="I80" s="106"/>
    </row>
    <row r="81" spans="1:9" s="44" customFormat="1" ht="66" customHeight="1" x14ac:dyDescent="0.25">
      <c r="A81" s="41"/>
      <c r="B81" s="123">
        <v>22</v>
      </c>
      <c r="C81" s="23" t="s">
        <v>482</v>
      </c>
      <c r="D81" s="28" t="s">
        <v>483</v>
      </c>
      <c r="E81" s="42" t="s">
        <v>469</v>
      </c>
      <c r="F81" s="28"/>
      <c r="G81" s="42" t="s">
        <v>469</v>
      </c>
      <c r="H81" s="40"/>
      <c r="I81" s="106"/>
    </row>
    <row r="82" spans="1:9" s="44" customFormat="1" ht="264.60000000000002" customHeight="1" x14ac:dyDescent="0.25">
      <c r="A82" s="41"/>
      <c r="B82" s="123">
        <v>23</v>
      </c>
      <c r="C82" s="99" t="s">
        <v>530</v>
      </c>
      <c r="D82" s="28" t="s">
        <v>632</v>
      </c>
      <c r="E82" s="88" t="s">
        <v>484</v>
      </c>
      <c r="F82" s="46" t="s">
        <v>485</v>
      </c>
      <c r="G82" s="100" t="s">
        <v>486</v>
      </c>
      <c r="H82" s="46" t="s">
        <v>536</v>
      </c>
      <c r="I82" s="124">
        <v>3</v>
      </c>
    </row>
    <row r="83" spans="1:9" s="44" customFormat="1" ht="66" customHeight="1" x14ac:dyDescent="0.25">
      <c r="A83" s="41"/>
      <c r="B83" s="125">
        <v>24</v>
      </c>
      <c r="C83" s="99" t="s">
        <v>537</v>
      </c>
      <c r="D83" s="28" t="s">
        <v>487</v>
      </c>
      <c r="E83" s="103" t="s">
        <v>484</v>
      </c>
      <c r="F83" s="95"/>
      <c r="G83" s="94"/>
      <c r="H83" s="95"/>
      <c r="I83" s="126"/>
    </row>
    <row r="84" spans="1:9" s="44" customFormat="1" ht="116.25" customHeight="1" x14ac:dyDescent="0.25">
      <c r="A84" s="41"/>
      <c r="B84" s="125">
        <v>25</v>
      </c>
      <c r="C84" s="99" t="s">
        <v>531</v>
      </c>
      <c r="D84" s="28" t="s">
        <v>488</v>
      </c>
      <c r="E84" s="100" t="s">
        <v>484</v>
      </c>
      <c r="F84" s="95"/>
      <c r="G84" s="94"/>
      <c r="H84" s="95"/>
      <c r="I84" s="126"/>
    </row>
    <row r="85" spans="1:9" s="44" customFormat="1" ht="124.9" customHeight="1" x14ac:dyDescent="0.25">
      <c r="A85" s="41"/>
      <c r="B85" s="125">
        <v>26</v>
      </c>
      <c r="C85" s="99" t="s">
        <v>538</v>
      </c>
      <c r="D85" s="28" t="s">
        <v>633</v>
      </c>
      <c r="E85" s="100" t="s">
        <v>484</v>
      </c>
      <c r="F85" s="93"/>
      <c r="G85" s="92"/>
      <c r="H85" s="93"/>
      <c r="I85" s="127"/>
    </row>
    <row r="86" spans="1:9" s="32" customFormat="1" ht="111" customHeight="1" x14ac:dyDescent="0.25">
      <c r="A86" s="41"/>
      <c r="B86" s="123">
        <v>27</v>
      </c>
      <c r="C86" s="74" t="s">
        <v>134</v>
      </c>
      <c r="D86" s="42" t="s">
        <v>634</v>
      </c>
      <c r="E86" s="42" t="s">
        <v>135</v>
      </c>
      <c r="F86" s="28" t="s">
        <v>136</v>
      </c>
      <c r="G86" s="42" t="s">
        <v>137</v>
      </c>
      <c r="H86" s="48">
        <v>20</v>
      </c>
      <c r="I86" s="110">
        <v>4</v>
      </c>
    </row>
    <row r="87" spans="1:9" s="32" customFormat="1" ht="110.25" customHeight="1" x14ac:dyDescent="0.25">
      <c r="A87" s="41"/>
      <c r="B87" s="104">
        <v>28</v>
      </c>
      <c r="C87" s="23" t="s">
        <v>138</v>
      </c>
      <c r="D87" s="75" t="s">
        <v>139</v>
      </c>
      <c r="E87" s="42" t="s">
        <v>135</v>
      </c>
      <c r="F87" s="28" t="s">
        <v>140</v>
      </c>
      <c r="G87" s="42" t="s">
        <v>137</v>
      </c>
      <c r="H87" s="71">
        <v>50</v>
      </c>
      <c r="I87" s="128">
        <v>2</v>
      </c>
    </row>
    <row r="88" spans="1:9" s="44" customFormat="1" ht="109.9" customHeight="1" x14ac:dyDescent="0.25">
      <c r="A88" s="41"/>
      <c r="B88" s="104">
        <v>29</v>
      </c>
      <c r="C88" s="23" t="s">
        <v>635</v>
      </c>
      <c r="D88" s="42" t="s">
        <v>180</v>
      </c>
      <c r="E88" s="42" t="s">
        <v>636</v>
      </c>
      <c r="F88" s="28"/>
      <c r="G88" s="26"/>
      <c r="H88" s="71">
        <v>50</v>
      </c>
      <c r="I88" s="128">
        <v>2</v>
      </c>
    </row>
    <row r="89" spans="1:9" s="44" customFormat="1" ht="60.6" customHeight="1" x14ac:dyDescent="0.25">
      <c r="A89" s="41"/>
      <c r="B89" s="129">
        <v>30</v>
      </c>
      <c r="C89" s="56" t="s">
        <v>192</v>
      </c>
      <c r="D89" s="26" t="s">
        <v>193</v>
      </c>
      <c r="E89" s="26" t="s">
        <v>194</v>
      </c>
      <c r="F89" s="26" t="s">
        <v>187</v>
      </c>
      <c r="G89" s="26"/>
      <c r="H89" s="71">
        <v>50</v>
      </c>
      <c r="I89" s="128">
        <v>2</v>
      </c>
    </row>
    <row r="90" spans="1:9" s="44" customFormat="1" ht="70.150000000000006" customHeight="1" x14ac:dyDescent="0.25">
      <c r="A90" s="41"/>
      <c r="B90" s="130">
        <v>31</v>
      </c>
      <c r="C90" s="56" t="s">
        <v>195</v>
      </c>
      <c r="D90" s="26" t="s">
        <v>196</v>
      </c>
      <c r="E90" s="26" t="s">
        <v>197</v>
      </c>
      <c r="F90" s="42" t="s">
        <v>198</v>
      </c>
      <c r="G90" s="42" t="s">
        <v>197</v>
      </c>
      <c r="H90" s="33"/>
      <c r="I90" s="131"/>
    </row>
    <row r="91" spans="1:9" s="44" customFormat="1" ht="78.599999999999994" customHeight="1" x14ac:dyDescent="0.25">
      <c r="A91" s="41"/>
      <c r="B91" s="130">
        <v>32</v>
      </c>
      <c r="C91" s="23" t="s">
        <v>199</v>
      </c>
      <c r="D91" s="42" t="s">
        <v>200</v>
      </c>
      <c r="E91" s="42" t="s">
        <v>187</v>
      </c>
      <c r="F91" s="42" t="s">
        <v>201</v>
      </c>
      <c r="G91" s="42" t="s">
        <v>202</v>
      </c>
      <c r="H91" s="33"/>
      <c r="I91" s="131"/>
    </row>
    <row r="92" spans="1:9" s="44" customFormat="1" ht="56.25" customHeight="1" x14ac:dyDescent="0.25">
      <c r="A92" s="41"/>
      <c r="B92" s="130">
        <v>33</v>
      </c>
      <c r="C92" s="23" t="s">
        <v>203</v>
      </c>
      <c r="D92" s="42" t="s">
        <v>204</v>
      </c>
      <c r="E92" s="42" t="s">
        <v>187</v>
      </c>
      <c r="F92" s="42"/>
      <c r="G92" s="42"/>
      <c r="H92" s="33"/>
      <c r="I92" s="131"/>
    </row>
    <row r="93" spans="1:9" s="44" customFormat="1" ht="56.25" customHeight="1" x14ac:dyDescent="0.25">
      <c r="A93" s="41"/>
      <c r="B93" s="130">
        <v>34</v>
      </c>
      <c r="C93" s="23" t="s">
        <v>205</v>
      </c>
      <c r="D93" s="42" t="s">
        <v>206</v>
      </c>
      <c r="E93" s="42" t="s">
        <v>187</v>
      </c>
      <c r="F93" s="42"/>
      <c r="G93" s="42"/>
      <c r="H93" s="33"/>
      <c r="I93" s="131"/>
    </row>
    <row r="94" spans="1:9" s="44" customFormat="1" ht="62.25" customHeight="1" x14ac:dyDescent="0.25">
      <c r="A94" s="41"/>
      <c r="B94" s="130">
        <v>35</v>
      </c>
      <c r="C94" s="23" t="s">
        <v>230</v>
      </c>
      <c r="D94" s="42" t="s">
        <v>207</v>
      </c>
      <c r="E94" s="42" t="s">
        <v>187</v>
      </c>
      <c r="F94" s="42" t="s">
        <v>637</v>
      </c>
      <c r="G94" s="42" t="s">
        <v>187</v>
      </c>
      <c r="H94" s="33"/>
      <c r="I94" s="131"/>
    </row>
    <row r="95" spans="1:9" s="44" customFormat="1" ht="62.25" customHeight="1" x14ac:dyDescent="0.25">
      <c r="A95" s="41"/>
      <c r="B95" s="130">
        <v>36</v>
      </c>
      <c r="C95" s="102" t="s">
        <v>73</v>
      </c>
      <c r="D95" s="37" t="s">
        <v>156</v>
      </c>
      <c r="E95" s="62" t="s">
        <v>50</v>
      </c>
      <c r="F95" s="62" t="s">
        <v>64</v>
      </c>
      <c r="G95" s="48" t="s">
        <v>10</v>
      </c>
      <c r="H95" s="33"/>
      <c r="I95" s="131"/>
    </row>
    <row r="96" spans="1:9" s="44" customFormat="1" ht="103.5" customHeight="1" x14ac:dyDescent="0.25">
      <c r="A96" s="41"/>
      <c r="B96" s="130">
        <v>37</v>
      </c>
      <c r="C96" s="57" t="s">
        <v>250</v>
      </c>
      <c r="D96" s="45" t="s">
        <v>251</v>
      </c>
      <c r="E96" s="76" t="s">
        <v>300</v>
      </c>
      <c r="F96" s="76" t="s">
        <v>253</v>
      </c>
      <c r="G96" s="45" t="s">
        <v>254</v>
      </c>
      <c r="H96" s="33"/>
      <c r="I96" s="131"/>
    </row>
    <row r="97" spans="1:9" s="44" customFormat="1" ht="62.25" customHeight="1" x14ac:dyDescent="0.25">
      <c r="A97" s="41"/>
      <c r="B97" s="130">
        <v>38</v>
      </c>
      <c r="C97" s="58" t="s">
        <v>255</v>
      </c>
      <c r="D97" s="62" t="s">
        <v>256</v>
      </c>
      <c r="E97" s="63" t="s">
        <v>252</v>
      </c>
      <c r="F97" s="63" t="s">
        <v>257</v>
      </c>
      <c r="G97" s="62" t="s">
        <v>252</v>
      </c>
      <c r="H97" s="33"/>
      <c r="I97" s="131"/>
    </row>
    <row r="98" spans="1:9" s="44" customFormat="1" ht="78.75" customHeight="1" x14ac:dyDescent="0.25">
      <c r="A98" s="41"/>
      <c r="B98" s="130">
        <v>39</v>
      </c>
      <c r="C98" s="58" t="s">
        <v>258</v>
      </c>
      <c r="D98" s="62" t="s">
        <v>638</v>
      </c>
      <c r="E98" s="63" t="s">
        <v>252</v>
      </c>
      <c r="F98" s="63" t="s">
        <v>259</v>
      </c>
      <c r="G98" s="62"/>
      <c r="H98" s="33"/>
      <c r="I98" s="131"/>
    </row>
    <row r="99" spans="1:9" s="44" customFormat="1" ht="62.25" customHeight="1" x14ac:dyDescent="0.25">
      <c r="A99" s="41"/>
      <c r="B99" s="130">
        <v>40</v>
      </c>
      <c r="C99" s="58" t="s">
        <v>639</v>
      </c>
      <c r="D99" s="62" t="s">
        <v>539</v>
      </c>
      <c r="E99" s="63" t="s">
        <v>252</v>
      </c>
      <c r="F99" s="63" t="s">
        <v>260</v>
      </c>
      <c r="G99" s="62"/>
      <c r="H99" s="33"/>
      <c r="I99" s="131"/>
    </row>
    <row r="100" spans="1:9" s="44" customFormat="1" ht="62.25" customHeight="1" x14ac:dyDescent="0.25">
      <c r="A100" s="41"/>
      <c r="B100" s="130">
        <v>41</v>
      </c>
      <c r="C100" s="58" t="s">
        <v>261</v>
      </c>
      <c r="D100" s="62" t="s">
        <v>540</v>
      </c>
      <c r="E100" s="63" t="s">
        <v>252</v>
      </c>
      <c r="F100" s="63" t="s">
        <v>262</v>
      </c>
      <c r="G100" s="62"/>
      <c r="H100" s="33"/>
      <c r="I100" s="131"/>
    </row>
    <row r="101" spans="1:9" s="44" customFormat="1" ht="62.25" customHeight="1" x14ac:dyDescent="0.25">
      <c r="A101" s="41"/>
      <c r="B101" s="130">
        <v>42</v>
      </c>
      <c r="C101" s="58" t="s">
        <v>263</v>
      </c>
      <c r="D101" s="62" t="s">
        <v>264</v>
      </c>
      <c r="E101" s="63" t="s">
        <v>252</v>
      </c>
      <c r="F101" s="63"/>
      <c r="G101" s="48" t="s">
        <v>252</v>
      </c>
      <c r="H101" s="33"/>
      <c r="I101" s="131"/>
    </row>
    <row r="102" spans="1:9" s="44" customFormat="1" ht="62.25" customHeight="1" x14ac:dyDescent="0.25">
      <c r="A102" s="41"/>
      <c r="B102" s="130">
        <v>43</v>
      </c>
      <c r="C102" s="58" t="s">
        <v>265</v>
      </c>
      <c r="D102" s="62" t="s">
        <v>266</v>
      </c>
      <c r="E102" s="63" t="s">
        <v>252</v>
      </c>
      <c r="F102" s="63" t="s">
        <v>267</v>
      </c>
      <c r="G102" s="77"/>
      <c r="H102" s="33"/>
      <c r="I102" s="131"/>
    </row>
    <row r="103" spans="1:9" s="44" customFormat="1" ht="75.75" customHeight="1" x14ac:dyDescent="0.25">
      <c r="A103" s="41"/>
      <c r="B103" s="130">
        <v>44</v>
      </c>
      <c r="C103" s="20" t="s">
        <v>541</v>
      </c>
      <c r="D103" s="49" t="s">
        <v>311</v>
      </c>
      <c r="E103" s="49" t="s">
        <v>542</v>
      </c>
      <c r="F103" s="63"/>
      <c r="G103" s="77"/>
      <c r="H103" s="33"/>
      <c r="I103" s="131"/>
    </row>
    <row r="104" spans="1:9" s="44" customFormat="1" ht="62.25" customHeight="1" x14ac:dyDescent="0.25">
      <c r="A104" s="41"/>
      <c r="B104" s="130">
        <v>45</v>
      </c>
      <c r="C104" s="20" t="s">
        <v>312</v>
      </c>
      <c r="D104" s="49" t="s">
        <v>313</v>
      </c>
      <c r="E104" s="49" t="s">
        <v>542</v>
      </c>
      <c r="F104" s="63"/>
      <c r="G104" s="77"/>
      <c r="H104" s="33"/>
      <c r="I104" s="131"/>
    </row>
    <row r="105" spans="1:9" s="44" customFormat="1" ht="62.25" customHeight="1" x14ac:dyDescent="0.25">
      <c r="A105" s="41"/>
      <c r="B105" s="130">
        <v>46</v>
      </c>
      <c r="C105" s="20" t="s">
        <v>314</v>
      </c>
      <c r="D105" s="49" t="s">
        <v>315</v>
      </c>
      <c r="E105" s="49" t="s">
        <v>542</v>
      </c>
      <c r="F105" s="63"/>
      <c r="G105" s="77"/>
      <c r="H105" s="33"/>
      <c r="I105" s="131"/>
    </row>
    <row r="106" spans="1:9" s="44" customFormat="1" ht="62.25" customHeight="1" x14ac:dyDescent="0.25">
      <c r="A106" s="41"/>
      <c r="B106" s="130">
        <v>47</v>
      </c>
      <c r="C106" s="20" t="s">
        <v>316</v>
      </c>
      <c r="D106" s="49" t="s">
        <v>317</v>
      </c>
      <c r="E106" s="49" t="s">
        <v>543</v>
      </c>
      <c r="F106" s="63"/>
      <c r="G106" s="77"/>
      <c r="H106" s="33"/>
      <c r="I106" s="131"/>
    </row>
    <row r="107" spans="1:9" s="44" customFormat="1" ht="62.25" customHeight="1" x14ac:dyDescent="0.25">
      <c r="A107" s="41"/>
      <c r="B107" s="130">
        <v>48</v>
      </c>
      <c r="C107" s="20" t="s">
        <v>318</v>
      </c>
      <c r="D107" s="49" t="s">
        <v>319</v>
      </c>
      <c r="E107" s="49" t="s">
        <v>543</v>
      </c>
      <c r="F107" s="63"/>
      <c r="G107" s="77"/>
      <c r="H107" s="33"/>
      <c r="I107" s="131"/>
    </row>
    <row r="108" spans="1:9" s="44" customFormat="1" ht="62.25" customHeight="1" x14ac:dyDescent="0.25">
      <c r="A108" s="41"/>
      <c r="B108" s="130">
        <v>49</v>
      </c>
      <c r="C108" s="20" t="s">
        <v>320</v>
      </c>
      <c r="D108" s="49" t="s">
        <v>321</v>
      </c>
      <c r="E108" s="49" t="s">
        <v>543</v>
      </c>
      <c r="F108" s="63"/>
      <c r="G108" s="77"/>
      <c r="H108" s="33"/>
      <c r="I108" s="131"/>
    </row>
    <row r="109" spans="1:9" s="44" customFormat="1" ht="62.25" customHeight="1" x14ac:dyDescent="0.25">
      <c r="A109" s="41"/>
      <c r="B109" s="130">
        <v>50</v>
      </c>
      <c r="C109" s="20" t="s">
        <v>322</v>
      </c>
      <c r="D109" s="49" t="s">
        <v>323</v>
      </c>
      <c r="E109" s="49" t="s">
        <v>542</v>
      </c>
      <c r="F109" s="63"/>
      <c r="G109" s="77"/>
      <c r="H109" s="33"/>
      <c r="I109" s="131"/>
    </row>
    <row r="110" spans="1:9" s="44" customFormat="1" ht="62.25" customHeight="1" x14ac:dyDescent="0.25">
      <c r="A110" s="41"/>
      <c r="B110" s="130">
        <v>51</v>
      </c>
      <c r="C110" s="20" t="s">
        <v>640</v>
      </c>
      <c r="D110" s="49" t="s">
        <v>641</v>
      </c>
      <c r="E110" s="49" t="s">
        <v>542</v>
      </c>
      <c r="F110" s="63"/>
      <c r="G110" s="77"/>
      <c r="H110" s="33"/>
      <c r="I110" s="131"/>
    </row>
    <row r="111" spans="1:9" s="44" customFormat="1" ht="60.6" customHeight="1" x14ac:dyDescent="0.25">
      <c r="A111" s="41"/>
      <c r="B111" s="130">
        <v>52</v>
      </c>
      <c r="C111" s="20" t="s">
        <v>324</v>
      </c>
      <c r="D111" s="49" t="s">
        <v>325</v>
      </c>
      <c r="E111" s="49" t="s">
        <v>544</v>
      </c>
      <c r="F111" s="63"/>
      <c r="G111" s="77"/>
      <c r="H111" s="33"/>
      <c r="I111" s="131"/>
    </row>
    <row r="112" spans="1:9" s="44" customFormat="1" ht="65.45" customHeight="1" x14ac:dyDescent="0.25">
      <c r="A112" s="41"/>
      <c r="B112" s="130">
        <v>53</v>
      </c>
      <c r="C112" s="20" t="s">
        <v>326</v>
      </c>
      <c r="D112" s="49" t="s">
        <v>327</v>
      </c>
      <c r="E112" s="49" t="s">
        <v>543</v>
      </c>
      <c r="F112" s="63"/>
      <c r="G112" s="77"/>
      <c r="H112" s="33"/>
      <c r="I112" s="131"/>
    </row>
    <row r="113" spans="1:9" s="44" customFormat="1" ht="70.150000000000006" customHeight="1" x14ac:dyDescent="0.25">
      <c r="A113" s="41"/>
      <c r="B113" s="130">
        <v>54</v>
      </c>
      <c r="C113" s="20" t="s">
        <v>328</v>
      </c>
      <c r="D113" s="49" t="s">
        <v>329</v>
      </c>
      <c r="E113" s="49" t="s">
        <v>545</v>
      </c>
      <c r="F113" s="63"/>
      <c r="G113" s="77"/>
      <c r="H113" s="33"/>
      <c r="I113" s="131"/>
    </row>
    <row r="114" spans="1:9" s="44" customFormat="1" ht="71.45" customHeight="1" x14ac:dyDescent="0.25">
      <c r="A114" s="41"/>
      <c r="B114" s="130">
        <v>55</v>
      </c>
      <c r="C114" s="20" t="s">
        <v>331</v>
      </c>
      <c r="D114" s="49" t="s">
        <v>332</v>
      </c>
      <c r="E114" s="49" t="s">
        <v>546</v>
      </c>
      <c r="F114" s="63"/>
      <c r="G114" s="77"/>
      <c r="H114" s="33"/>
      <c r="I114" s="131"/>
    </row>
    <row r="115" spans="1:9" s="44" customFormat="1" ht="87" customHeight="1" x14ac:dyDescent="0.25">
      <c r="A115" s="41"/>
      <c r="B115" s="130">
        <v>56</v>
      </c>
      <c r="C115" s="20" t="s">
        <v>333</v>
      </c>
      <c r="D115" s="49" t="s">
        <v>334</v>
      </c>
      <c r="E115" s="49" t="s">
        <v>547</v>
      </c>
      <c r="F115" s="63"/>
      <c r="G115" s="77"/>
      <c r="H115" s="33"/>
      <c r="I115" s="131"/>
    </row>
    <row r="116" spans="1:9" s="44" customFormat="1" ht="46.9" customHeight="1" x14ac:dyDescent="0.25">
      <c r="A116" s="41"/>
      <c r="B116" s="130">
        <v>57</v>
      </c>
      <c r="C116" s="20" t="s">
        <v>335</v>
      </c>
      <c r="D116" s="49" t="s">
        <v>336</v>
      </c>
      <c r="E116" s="49" t="s">
        <v>548</v>
      </c>
      <c r="F116" s="63"/>
      <c r="G116" s="77"/>
      <c r="H116" s="33"/>
      <c r="I116" s="131"/>
    </row>
    <row r="117" spans="1:9" s="44" customFormat="1" ht="63.6" customHeight="1" x14ac:dyDescent="0.25">
      <c r="A117" s="41"/>
      <c r="B117" s="130">
        <v>58</v>
      </c>
      <c r="C117" s="20" t="s">
        <v>337</v>
      </c>
      <c r="D117" s="49" t="s">
        <v>338</v>
      </c>
      <c r="E117" s="49" t="s">
        <v>339</v>
      </c>
      <c r="F117" s="83"/>
      <c r="G117" s="49" t="s">
        <v>202</v>
      </c>
      <c r="H117" s="33"/>
      <c r="I117" s="131"/>
    </row>
    <row r="118" spans="1:9" s="44" customFormat="1" ht="90.75" customHeight="1" x14ac:dyDescent="0.25">
      <c r="A118" s="41"/>
      <c r="B118" s="130">
        <v>59</v>
      </c>
      <c r="C118" s="58" t="s">
        <v>340</v>
      </c>
      <c r="D118" s="83" t="s">
        <v>341</v>
      </c>
      <c r="E118" s="83" t="s">
        <v>342</v>
      </c>
      <c r="F118" s="84"/>
      <c r="G118" s="83" t="s">
        <v>343</v>
      </c>
      <c r="H118" s="33"/>
      <c r="I118" s="131"/>
    </row>
    <row r="119" spans="1:9" s="44" customFormat="1" ht="75" customHeight="1" x14ac:dyDescent="0.25">
      <c r="A119" s="41"/>
      <c r="B119" s="130">
        <v>60</v>
      </c>
      <c r="C119" s="58" t="s">
        <v>344</v>
      </c>
      <c r="D119" s="83" t="s">
        <v>345</v>
      </c>
      <c r="E119" s="83" t="s">
        <v>346</v>
      </c>
      <c r="F119" s="84"/>
      <c r="G119" s="83" t="s">
        <v>347</v>
      </c>
      <c r="H119" s="33"/>
      <c r="I119" s="131"/>
    </row>
    <row r="120" spans="1:9" s="44" customFormat="1" ht="69.75" customHeight="1" x14ac:dyDescent="0.25">
      <c r="A120" s="41"/>
      <c r="B120" s="130">
        <v>61</v>
      </c>
      <c r="C120" s="20" t="s">
        <v>348</v>
      </c>
      <c r="D120" s="49" t="s">
        <v>349</v>
      </c>
      <c r="E120" s="49" t="s">
        <v>350</v>
      </c>
      <c r="F120" s="84"/>
      <c r="G120" s="83"/>
      <c r="H120" s="33"/>
      <c r="I120" s="131"/>
    </row>
    <row r="121" spans="1:9" s="44" customFormat="1" ht="70.5" customHeight="1" x14ac:dyDescent="0.25">
      <c r="A121" s="41"/>
      <c r="B121" s="130">
        <v>62</v>
      </c>
      <c r="C121" s="20" t="s">
        <v>642</v>
      </c>
      <c r="D121" s="49" t="s">
        <v>351</v>
      </c>
      <c r="E121" s="49" t="s">
        <v>352</v>
      </c>
      <c r="F121" s="84"/>
      <c r="G121" s="83"/>
      <c r="H121" s="33"/>
      <c r="I121" s="131"/>
    </row>
    <row r="122" spans="1:9" s="44" customFormat="1" ht="96.75" customHeight="1" x14ac:dyDescent="0.25">
      <c r="A122" s="41"/>
      <c r="B122" s="130">
        <v>63</v>
      </c>
      <c r="C122" s="20" t="s">
        <v>353</v>
      </c>
      <c r="D122" s="49" t="s">
        <v>354</v>
      </c>
      <c r="E122" s="49" t="s">
        <v>355</v>
      </c>
      <c r="F122" s="83"/>
      <c r="G122" s="85"/>
      <c r="H122" s="33"/>
      <c r="I122" s="131"/>
    </row>
    <row r="123" spans="1:9" s="44" customFormat="1" ht="79.5" customHeight="1" x14ac:dyDescent="0.25">
      <c r="A123" s="41"/>
      <c r="B123" s="130">
        <v>64</v>
      </c>
      <c r="C123" s="87" t="s">
        <v>369</v>
      </c>
      <c r="D123" s="88" t="s">
        <v>370</v>
      </c>
      <c r="E123" s="88" t="s">
        <v>371</v>
      </c>
      <c r="F123" s="88" t="s">
        <v>567</v>
      </c>
      <c r="G123" s="88" t="s">
        <v>372</v>
      </c>
      <c r="H123" s="158">
        <v>4</v>
      </c>
      <c r="I123" s="159">
        <v>150</v>
      </c>
    </row>
    <row r="124" spans="1:9" s="44" customFormat="1" ht="62.45" customHeight="1" x14ac:dyDescent="0.25">
      <c r="A124" s="41"/>
      <c r="B124" s="130">
        <v>65</v>
      </c>
      <c r="C124" s="58" t="s">
        <v>392</v>
      </c>
      <c r="D124" s="83" t="s">
        <v>393</v>
      </c>
      <c r="E124" s="83" t="s">
        <v>569</v>
      </c>
      <c r="F124" s="83" t="s">
        <v>568</v>
      </c>
      <c r="G124" s="91"/>
      <c r="H124" s="91"/>
      <c r="I124" s="109" t="s">
        <v>394</v>
      </c>
    </row>
    <row r="125" spans="1:9" s="44" customFormat="1" ht="110.25" customHeight="1" x14ac:dyDescent="0.25">
      <c r="A125" s="41"/>
      <c r="B125" s="165">
        <v>66</v>
      </c>
      <c r="C125" s="58" t="s">
        <v>395</v>
      </c>
      <c r="D125" s="83" t="s">
        <v>549</v>
      </c>
      <c r="E125" s="83" t="s">
        <v>384</v>
      </c>
      <c r="F125" s="83" t="s">
        <v>111</v>
      </c>
      <c r="G125" s="25" t="s">
        <v>384</v>
      </c>
      <c r="H125" s="91"/>
      <c r="I125" s="25" t="s">
        <v>397</v>
      </c>
    </row>
    <row r="126" spans="1:9" s="44" customFormat="1" ht="51.75" customHeight="1" x14ac:dyDescent="0.25">
      <c r="A126" s="41"/>
      <c r="B126" s="165">
        <v>67</v>
      </c>
      <c r="C126" s="58" t="s">
        <v>398</v>
      </c>
      <c r="D126" s="83" t="s">
        <v>643</v>
      </c>
      <c r="E126" s="83" t="s">
        <v>566</v>
      </c>
      <c r="F126" s="83" t="s">
        <v>399</v>
      </c>
      <c r="G126" s="91"/>
      <c r="H126" s="91"/>
      <c r="I126" s="25" t="s">
        <v>400</v>
      </c>
    </row>
    <row r="127" spans="1:9" s="44" customFormat="1" ht="113.25" customHeight="1" x14ac:dyDescent="0.25">
      <c r="A127" s="41"/>
      <c r="B127" s="130">
        <v>68</v>
      </c>
      <c r="C127" s="58" t="s">
        <v>401</v>
      </c>
      <c r="D127" s="83" t="s">
        <v>402</v>
      </c>
      <c r="E127" s="83" t="s">
        <v>384</v>
      </c>
      <c r="F127" s="83" t="s">
        <v>403</v>
      </c>
      <c r="G127" s="91"/>
      <c r="H127" s="91"/>
      <c r="I127" s="109" t="s">
        <v>404</v>
      </c>
    </row>
    <row r="128" spans="1:9" s="44" customFormat="1" ht="97.9" customHeight="1" x14ac:dyDescent="0.25">
      <c r="A128" s="41"/>
      <c r="B128" s="130">
        <v>69</v>
      </c>
      <c r="C128" s="20" t="s">
        <v>405</v>
      </c>
      <c r="D128" s="49" t="s">
        <v>406</v>
      </c>
      <c r="E128" s="49" t="s">
        <v>407</v>
      </c>
      <c r="F128" s="49" t="s">
        <v>408</v>
      </c>
      <c r="G128" s="49" t="s">
        <v>570</v>
      </c>
      <c r="H128" s="49" t="s">
        <v>409</v>
      </c>
      <c r="I128" s="109">
        <v>1</v>
      </c>
    </row>
    <row r="129" spans="1:9" s="44" customFormat="1" ht="96.75" customHeight="1" x14ac:dyDescent="0.25">
      <c r="A129" s="41"/>
      <c r="B129" s="130">
        <v>70</v>
      </c>
      <c r="C129" s="20" t="s">
        <v>410</v>
      </c>
      <c r="D129" s="26" t="s">
        <v>411</v>
      </c>
      <c r="E129" s="49" t="s">
        <v>412</v>
      </c>
      <c r="F129" s="49" t="s">
        <v>413</v>
      </c>
      <c r="G129" s="49" t="s">
        <v>414</v>
      </c>
      <c r="H129" s="49" t="s">
        <v>409</v>
      </c>
      <c r="I129" s="109">
        <v>1</v>
      </c>
    </row>
    <row r="130" spans="1:9" s="44" customFormat="1" ht="46.9" customHeight="1" x14ac:dyDescent="0.25">
      <c r="A130" s="41"/>
      <c r="B130" s="130">
        <v>71</v>
      </c>
      <c r="C130" s="98" t="s">
        <v>439</v>
      </c>
      <c r="D130" s="42" t="s">
        <v>644</v>
      </c>
      <c r="E130" s="28" t="s">
        <v>440</v>
      </c>
      <c r="F130" s="28" t="s">
        <v>441</v>
      </c>
      <c r="G130" s="23"/>
      <c r="H130" s="71">
        <v>100</v>
      </c>
      <c r="I130" s="109"/>
    </row>
    <row r="131" spans="1:9" s="44" customFormat="1" ht="79.900000000000006" customHeight="1" x14ac:dyDescent="0.25">
      <c r="A131" s="41"/>
      <c r="B131" s="130">
        <v>72</v>
      </c>
      <c r="C131" s="98" t="s">
        <v>442</v>
      </c>
      <c r="D131" s="42" t="s">
        <v>645</v>
      </c>
      <c r="E131" s="28" t="s">
        <v>441</v>
      </c>
      <c r="F131" s="28" t="s">
        <v>443</v>
      </c>
      <c r="G131" s="42" t="s">
        <v>441</v>
      </c>
      <c r="H131" s="71">
        <v>500</v>
      </c>
      <c r="I131" s="109"/>
    </row>
    <row r="132" spans="1:9" s="44" customFormat="1" ht="96.75" customHeight="1" x14ac:dyDescent="0.25">
      <c r="A132" s="41"/>
      <c r="B132" s="130">
        <v>73</v>
      </c>
      <c r="C132" s="98" t="s">
        <v>444</v>
      </c>
      <c r="D132" s="42" t="s">
        <v>445</v>
      </c>
      <c r="E132" s="28" t="s">
        <v>646</v>
      </c>
      <c r="F132" s="28" t="s">
        <v>446</v>
      </c>
      <c r="G132" s="42" t="s">
        <v>447</v>
      </c>
      <c r="H132" s="71" t="s">
        <v>448</v>
      </c>
      <c r="I132" s="109"/>
    </row>
    <row r="133" spans="1:9" s="44" customFormat="1" ht="76.150000000000006" customHeight="1" x14ac:dyDescent="0.25">
      <c r="A133" s="41"/>
      <c r="B133" s="130">
        <v>74</v>
      </c>
      <c r="C133" s="23" t="s">
        <v>498</v>
      </c>
      <c r="D133" s="37" t="s">
        <v>499</v>
      </c>
      <c r="E133" s="42" t="s">
        <v>496</v>
      </c>
      <c r="F133" s="42" t="s">
        <v>500</v>
      </c>
      <c r="G133" s="26" t="s">
        <v>133</v>
      </c>
      <c r="H133" s="71" t="s">
        <v>504</v>
      </c>
      <c r="I133" s="115"/>
    </row>
    <row r="134" spans="1:9" s="4" customFormat="1" ht="49.9" customHeight="1" x14ac:dyDescent="0.25">
      <c r="A134" s="41"/>
      <c r="B134" s="130">
        <v>75</v>
      </c>
      <c r="C134" s="23" t="s">
        <v>501</v>
      </c>
      <c r="D134" s="37" t="s">
        <v>502</v>
      </c>
      <c r="E134" s="42" t="s">
        <v>496</v>
      </c>
      <c r="F134" s="42" t="s">
        <v>503</v>
      </c>
      <c r="G134" s="26" t="s">
        <v>133</v>
      </c>
      <c r="H134" s="71"/>
      <c r="I134" s="133"/>
    </row>
    <row r="135" spans="1:9" ht="94.15" customHeight="1" x14ac:dyDescent="0.25">
      <c r="B135" s="192" t="s">
        <v>120</v>
      </c>
      <c r="C135" s="207"/>
      <c r="D135" s="207"/>
      <c r="E135" s="207"/>
      <c r="F135" s="207"/>
      <c r="G135" s="207"/>
      <c r="H135" s="207"/>
      <c r="I135" s="208"/>
    </row>
    <row r="136" spans="1:9" ht="114" customHeight="1" x14ac:dyDescent="0.25">
      <c r="B136" s="104">
        <v>1</v>
      </c>
      <c r="C136" s="36" t="s">
        <v>526</v>
      </c>
      <c r="D136" s="37" t="s">
        <v>647</v>
      </c>
      <c r="E136" s="42" t="s">
        <v>50</v>
      </c>
      <c r="F136" s="62" t="s">
        <v>77</v>
      </c>
      <c r="G136" s="48" t="s">
        <v>10</v>
      </c>
      <c r="H136" s="40"/>
      <c r="I136" s="106"/>
    </row>
    <row r="137" spans="1:9" s="44" customFormat="1" ht="135" customHeight="1" x14ac:dyDescent="0.25">
      <c r="A137" s="41"/>
      <c r="B137" s="145"/>
      <c r="C137" s="36"/>
      <c r="D137" s="37" t="s">
        <v>648</v>
      </c>
      <c r="E137" s="42" t="s">
        <v>649</v>
      </c>
      <c r="F137" s="62" t="s">
        <v>77</v>
      </c>
      <c r="G137" s="62" t="s">
        <v>650</v>
      </c>
      <c r="H137" s="6"/>
      <c r="I137" s="106"/>
    </row>
    <row r="138" spans="1:9" s="44" customFormat="1" ht="255" customHeight="1" x14ac:dyDescent="0.25">
      <c r="A138" s="41"/>
      <c r="B138" s="175"/>
      <c r="C138" s="36" t="s">
        <v>586</v>
      </c>
      <c r="D138" s="37" t="s">
        <v>594</v>
      </c>
      <c r="E138" s="42" t="s">
        <v>592</v>
      </c>
      <c r="F138" s="62" t="s">
        <v>593</v>
      </c>
      <c r="G138" s="62" t="s">
        <v>21</v>
      </c>
      <c r="H138" s="6"/>
      <c r="I138" s="106"/>
    </row>
    <row r="139" spans="1:9" s="44" customFormat="1" ht="67.5" customHeight="1" x14ac:dyDescent="0.25">
      <c r="A139" s="41"/>
      <c r="B139" s="175"/>
      <c r="C139" s="36" t="s">
        <v>589</v>
      </c>
      <c r="D139" s="37" t="s">
        <v>598</v>
      </c>
      <c r="E139" s="42" t="s">
        <v>534</v>
      </c>
      <c r="F139" s="62" t="s">
        <v>535</v>
      </c>
      <c r="G139" s="62" t="s">
        <v>590</v>
      </c>
      <c r="H139" s="6"/>
      <c r="I139" s="106"/>
    </row>
    <row r="140" spans="1:9" s="39" customFormat="1" ht="393.75" customHeight="1" x14ac:dyDescent="0.25">
      <c r="A140" s="41"/>
      <c r="B140" s="119">
        <v>2</v>
      </c>
      <c r="C140" s="54" t="s">
        <v>156</v>
      </c>
      <c r="D140" s="55"/>
      <c r="E140" s="49" t="s">
        <v>157</v>
      </c>
      <c r="F140" s="49" t="s">
        <v>158</v>
      </c>
      <c r="G140" s="49" t="s">
        <v>159</v>
      </c>
      <c r="H140" s="89" t="s">
        <v>160</v>
      </c>
      <c r="I140" s="107" t="s">
        <v>161</v>
      </c>
    </row>
    <row r="141" spans="1:9" s="44" customFormat="1" ht="148.5" customHeight="1" thickBot="1" x14ac:dyDescent="0.3">
      <c r="A141" s="41"/>
      <c r="B141" s="145">
        <v>3</v>
      </c>
      <c r="C141" s="23" t="s">
        <v>599</v>
      </c>
      <c r="D141" s="42" t="s">
        <v>591</v>
      </c>
      <c r="E141" s="42" t="s">
        <v>221</v>
      </c>
      <c r="F141" s="42" t="s">
        <v>606</v>
      </c>
      <c r="G141" s="42" t="s">
        <v>10</v>
      </c>
      <c r="H141" s="78"/>
      <c r="I141" s="78"/>
    </row>
    <row r="142" spans="1:9" s="44" customFormat="1" ht="76.150000000000006" customHeight="1" thickBot="1" x14ac:dyDescent="0.3">
      <c r="A142" s="41"/>
      <c r="B142" s="166">
        <v>4</v>
      </c>
      <c r="C142" s="23" t="s">
        <v>600</v>
      </c>
      <c r="D142" s="42" t="s">
        <v>514</v>
      </c>
      <c r="E142" s="42" t="s">
        <v>221</v>
      </c>
      <c r="F142" s="42" t="s">
        <v>515</v>
      </c>
      <c r="G142" s="42" t="s">
        <v>221</v>
      </c>
      <c r="H142" s="78">
        <v>180</v>
      </c>
      <c r="I142" s="78"/>
    </row>
    <row r="143" spans="1:9" s="44" customFormat="1" ht="68.45" customHeight="1" x14ac:dyDescent="0.25">
      <c r="A143" s="41"/>
      <c r="B143" s="167">
        <v>5</v>
      </c>
      <c r="C143" s="23" t="s">
        <v>601</v>
      </c>
      <c r="D143" s="42" t="s">
        <v>516</v>
      </c>
      <c r="E143" s="42" t="s">
        <v>221</v>
      </c>
      <c r="F143" s="42" t="s">
        <v>515</v>
      </c>
      <c r="G143" s="42" t="s">
        <v>220</v>
      </c>
      <c r="H143" s="78">
        <v>210</v>
      </c>
      <c r="I143" s="78"/>
    </row>
    <row r="144" spans="1:9" s="44" customFormat="1" ht="58.15" customHeight="1" x14ac:dyDescent="0.25">
      <c r="A144" s="41"/>
      <c r="B144" s="168">
        <v>6</v>
      </c>
      <c r="C144" s="23" t="s">
        <v>602</v>
      </c>
      <c r="D144" s="42" t="s">
        <v>517</v>
      </c>
      <c r="E144" s="42" t="s">
        <v>221</v>
      </c>
      <c r="F144" s="42" t="s">
        <v>518</v>
      </c>
      <c r="G144" s="42" t="s">
        <v>220</v>
      </c>
      <c r="H144" s="78">
        <v>230</v>
      </c>
      <c r="I144" s="78"/>
    </row>
    <row r="145" spans="1:9" s="44" customFormat="1" ht="103.9" customHeight="1" x14ac:dyDescent="0.25">
      <c r="A145" s="41"/>
      <c r="B145" s="169">
        <v>7</v>
      </c>
      <c r="C145" s="23" t="s">
        <v>603</v>
      </c>
      <c r="D145" s="42" t="s">
        <v>519</v>
      </c>
      <c r="E145" s="42" t="s">
        <v>221</v>
      </c>
      <c r="F145" s="42" t="s">
        <v>518</v>
      </c>
      <c r="G145" s="42" t="s">
        <v>220</v>
      </c>
      <c r="H145" s="78">
        <v>150</v>
      </c>
      <c r="I145" s="78"/>
    </row>
    <row r="146" spans="1:9" s="44" customFormat="1" ht="103.9" customHeight="1" x14ac:dyDescent="0.25">
      <c r="A146" s="41"/>
      <c r="B146" s="169">
        <v>8</v>
      </c>
      <c r="C146" s="23" t="s">
        <v>604</v>
      </c>
      <c r="D146" s="42" t="s">
        <v>520</v>
      </c>
      <c r="E146" s="42" t="s">
        <v>221</v>
      </c>
      <c r="F146" s="42" t="s">
        <v>515</v>
      </c>
      <c r="G146" s="42" t="s">
        <v>10</v>
      </c>
      <c r="H146" s="78">
        <v>350</v>
      </c>
      <c r="I146" s="78"/>
    </row>
    <row r="147" spans="1:9" s="44" customFormat="1" ht="103.9" customHeight="1" x14ac:dyDescent="0.25">
      <c r="A147" s="41"/>
      <c r="B147" s="169">
        <v>9</v>
      </c>
      <c r="C147" s="23" t="s">
        <v>605</v>
      </c>
      <c r="D147" s="42" t="s">
        <v>521</v>
      </c>
      <c r="E147" s="42" t="s">
        <v>221</v>
      </c>
      <c r="F147" s="42" t="s">
        <v>222</v>
      </c>
      <c r="G147" s="42" t="s">
        <v>220</v>
      </c>
      <c r="H147" s="78">
        <v>30</v>
      </c>
      <c r="I147" s="78">
        <v>2</v>
      </c>
    </row>
    <row r="148" spans="1:9" s="44" customFormat="1" ht="46.9" customHeight="1" x14ac:dyDescent="0.25">
      <c r="A148" s="41"/>
      <c r="B148" s="156">
        <v>11</v>
      </c>
      <c r="C148" s="152" t="s">
        <v>356</v>
      </c>
      <c r="D148" s="59" t="s">
        <v>357</v>
      </c>
      <c r="E148" s="26" t="s">
        <v>542</v>
      </c>
      <c r="F148" s="42"/>
      <c r="G148" s="42"/>
      <c r="H148" s="71"/>
      <c r="I148" s="147"/>
    </row>
    <row r="149" spans="1:9" s="44" customFormat="1" ht="57.75" customHeight="1" thickBot="1" x14ac:dyDescent="0.3">
      <c r="A149" s="41"/>
      <c r="B149" s="160">
        <v>12</v>
      </c>
      <c r="C149" s="152" t="s">
        <v>358</v>
      </c>
      <c r="D149" s="59" t="s">
        <v>359</v>
      </c>
      <c r="E149" s="26" t="s">
        <v>542</v>
      </c>
      <c r="F149" s="42"/>
      <c r="G149" s="42"/>
      <c r="H149" s="81"/>
      <c r="I149" s="134"/>
    </row>
    <row r="150" spans="1:9" s="44" customFormat="1" ht="63.75" customHeight="1" thickBot="1" x14ac:dyDescent="0.3">
      <c r="A150" s="41"/>
      <c r="B150" s="161">
        <v>13</v>
      </c>
      <c r="C150" s="152" t="s">
        <v>358</v>
      </c>
      <c r="D150" s="59" t="s">
        <v>359</v>
      </c>
      <c r="E150" s="26" t="s">
        <v>543</v>
      </c>
      <c r="F150" s="42"/>
      <c r="G150" s="42"/>
      <c r="H150" s="81"/>
      <c r="I150" s="134"/>
    </row>
    <row r="151" spans="1:9" s="44" customFormat="1" ht="23.45" customHeight="1" x14ac:dyDescent="0.25">
      <c r="A151" s="41"/>
      <c r="B151" s="162">
        <v>14</v>
      </c>
      <c r="C151" s="152" t="s">
        <v>494</v>
      </c>
      <c r="D151" s="59" t="s">
        <v>495</v>
      </c>
      <c r="E151" s="26" t="s">
        <v>496</v>
      </c>
      <c r="F151" s="42" t="s">
        <v>497</v>
      </c>
      <c r="G151" s="42" t="s">
        <v>133</v>
      </c>
      <c r="H151" s="81">
        <v>100</v>
      </c>
      <c r="I151" s="134"/>
    </row>
    <row r="152" spans="1:9" s="44" customFormat="1" ht="62.45" customHeight="1" x14ac:dyDescent="0.25">
      <c r="A152" s="41"/>
      <c r="B152" s="156">
        <v>15</v>
      </c>
      <c r="C152" s="152" t="s">
        <v>415</v>
      </c>
      <c r="D152" s="59" t="s">
        <v>416</v>
      </c>
      <c r="E152" s="26" t="s">
        <v>566</v>
      </c>
      <c r="F152" s="42" t="s">
        <v>417</v>
      </c>
      <c r="G152" s="42" t="s">
        <v>10</v>
      </c>
      <c r="H152" s="60" t="s">
        <v>418</v>
      </c>
      <c r="I152" s="122" t="s">
        <v>419</v>
      </c>
    </row>
    <row r="153" spans="1:9" s="44" customFormat="1" ht="75.599999999999994" customHeight="1" thickBot="1" x14ac:dyDescent="0.3">
      <c r="A153" s="41"/>
      <c r="B153" s="163">
        <v>16</v>
      </c>
      <c r="C153" s="152" t="s">
        <v>420</v>
      </c>
      <c r="D153" s="55" t="s">
        <v>588</v>
      </c>
      <c r="E153" s="26" t="s">
        <v>569</v>
      </c>
      <c r="F153" s="42" t="s">
        <v>413</v>
      </c>
      <c r="G153" s="42"/>
      <c r="H153" s="60" t="s">
        <v>421</v>
      </c>
      <c r="I153" s="134">
        <v>2</v>
      </c>
    </row>
    <row r="154" spans="1:9" s="44" customFormat="1" ht="81" customHeight="1" x14ac:dyDescent="0.25">
      <c r="A154" s="41"/>
      <c r="B154" s="146">
        <v>17</v>
      </c>
      <c r="C154" s="54" t="s">
        <v>422</v>
      </c>
      <c r="D154" s="55" t="s">
        <v>571</v>
      </c>
      <c r="E154" s="49" t="s">
        <v>572</v>
      </c>
      <c r="F154" s="49" t="s">
        <v>413</v>
      </c>
      <c r="G154" s="49"/>
      <c r="H154" s="89" t="s">
        <v>423</v>
      </c>
      <c r="I154" s="107" t="s">
        <v>424</v>
      </c>
    </row>
    <row r="155" spans="1:9" s="34" customFormat="1" ht="99" customHeight="1" x14ac:dyDescent="0.25">
      <c r="A155" s="41"/>
      <c r="B155" s="119">
        <v>18</v>
      </c>
      <c r="C155" s="23" t="s">
        <v>141</v>
      </c>
      <c r="D155" s="37" t="s">
        <v>142</v>
      </c>
      <c r="E155" s="62" t="s">
        <v>135</v>
      </c>
      <c r="F155" s="62" t="s">
        <v>135</v>
      </c>
      <c r="G155" s="48" t="s">
        <v>135</v>
      </c>
      <c r="H155" s="48">
        <v>120</v>
      </c>
      <c r="I155" s="110">
        <v>1</v>
      </c>
    </row>
    <row r="156" spans="1:9" s="44" customFormat="1" ht="81.75" customHeight="1" x14ac:dyDescent="0.25">
      <c r="A156" s="41"/>
      <c r="B156" s="104">
        <v>19</v>
      </c>
      <c r="C156" s="36" t="s">
        <v>651</v>
      </c>
      <c r="D156" s="37" t="s">
        <v>156</v>
      </c>
      <c r="E156" s="62" t="s">
        <v>50</v>
      </c>
      <c r="F156" s="62" t="s">
        <v>64</v>
      </c>
      <c r="G156" s="48" t="s">
        <v>10</v>
      </c>
      <c r="H156" s="40"/>
      <c r="I156" s="106"/>
    </row>
    <row r="157" spans="1:9" s="44" customFormat="1" ht="54.75" customHeight="1" x14ac:dyDescent="0.25">
      <c r="A157" s="41"/>
      <c r="B157" s="119">
        <v>20</v>
      </c>
      <c r="C157" s="20" t="s">
        <v>268</v>
      </c>
      <c r="D157" s="59" t="s">
        <v>269</v>
      </c>
      <c r="E157" s="49" t="s">
        <v>270</v>
      </c>
      <c r="F157" s="49" t="s">
        <v>252</v>
      </c>
      <c r="G157" s="48"/>
      <c r="H157" s="40"/>
      <c r="I157" s="106"/>
    </row>
    <row r="158" spans="1:9" s="44" customFormat="1" ht="57" customHeight="1" x14ac:dyDescent="0.25">
      <c r="A158" s="41"/>
      <c r="B158" s="104">
        <v>21</v>
      </c>
      <c r="C158" s="20" t="s">
        <v>271</v>
      </c>
      <c r="D158" s="59" t="s">
        <v>272</v>
      </c>
      <c r="E158" s="49" t="s">
        <v>273</v>
      </c>
      <c r="F158" s="49" t="s">
        <v>252</v>
      </c>
      <c r="G158" s="48"/>
      <c r="H158" s="40"/>
      <c r="I158" s="106"/>
    </row>
    <row r="159" spans="1:9" s="44" customFormat="1" ht="73.5" customHeight="1" x14ac:dyDescent="0.25">
      <c r="A159" s="41"/>
      <c r="B159" s="119">
        <v>22</v>
      </c>
      <c r="C159" s="20" t="s">
        <v>274</v>
      </c>
      <c r="D159" s="59" t="s">
        <v>275</v>
      </c>
      <c r="E159" s="49" t="s">
        <v>276</v>
      </c>
      <c r="F159" s="49" t="s">
        <v>252</v>
      </c>
      <c r="G159" s="48"/>
      <c r="H159" s="40"/>
      <c r="I159" s="106"/>
    </row>
    <row r="160" spans="1:9" s="44" customFormat="1" ht="51" customHeight="1" x14ac:dyDescent="0.25">
      <c r="A160" s="41"/>
      <c r="B160" s="104">
        <v>23</v>
      </c>
      <c r="C160" s="56" t="s">
        <v>277</v>
      </c>
      <c r="D160" s="37" t="s">
        <v>652</v>
      </c>
      <c r="E160" s="42" t="s">
        <v>252</v>
      </c>
      <c r="F160" s="42" t="s">
        <v>653</v>
      </c>
      <c r="G160" s="49" t="s">
        <v>252</v>
      </c>
      <c r="H160" s="40"/>
      <c r="I160" s="106"/>
    </row>
    <row r="161" spans="1:9" s="44" customFormat="1" ht="43.9" customHeight="1" x14ac:dyDescent="0.25">
      <c r="A161" s="41"/>
      <c r="B161" s="119">
        <v>24</v>
      </c>
      <c r="C161" s="56" t="s">
        <v>654</v>
      </c>
      <c r="D161" s="37" t="s">
        <v>449</v>
      </c>
      <c r="E161" s="42" t="s">
        <v>450</v>
      </c>
      <c r="F161" s="42" t="s">
        <v>451</v>
      </c>
      <c r="G161" s="49"/>
      <c r="H161" s="40"/>
      <c r="I161" s="106"/>
    </row>
    <row r="162" spans="1:9" s="4" customFormat="1" ht="80.25" customHeight="1" x14ac:dyDescent="0.25">
      <c r="A162" s="41"/>
      <c r="B162" s="104">
        <v>25</v>
      </c>
      <c r="C162" s="56" t="s">
        <v>278</v>
      </c>
      <c r="D162" s="37" t="s">
        <v>559</v>
      </c>
      <c r="E162" s="42" t="s">
        <v>279</v>
      </c>
      <c r="F162" s="42"/>
      <c r="G162" s="49" t="s">
        <v>279</v>
      </c>
      <c r="H162" s="40"/>
      <c r="I162" s="106"/>
    </row>
    <row r="163" spans="1:9" s="24" customFormat="1" ht="30.75" customHeight="1" thickBot="1" x14ac:dyDescent="0.3">
      <c r="A163" s="41"/>
      <c r="B163" s="195" t="s">
        <v>128</v>
      </c>
      <c r="C163" s="196"/>
      <c r="D163" s="196"/>
      <c r="E163" s="196"/>
      <c r="F163" s="196"/>
      <c r="G163" s="196"/>
      <c r="H163" s="196"/>
      <c r="I163" s="197"/>
    </row>
    <row r="164" spans="1:9" s="24" customFormat="1" ht="172.9" customHeight="1" thickBot="1" x14ac:dyDescent="0.3">
      <c r="A164" s="41"/>
      <c r="B164" s="198" t="s">
        <v>71</v>
      </c>
      <c r="C164" s="199"/>
      <c r="D164" s="199"/>
      <c r="E164" s="199"/>
      <c r="F164" s="199"/>
      <c r="G164" s="199"/>
      <c r="H164" s="199"/>
      <c r="I164" s="200"/>
    </row>
    <row r="165" spans="1:9" s="24" customFormat="1" ht="31.5" customHeight="1" thickBot="1" x14ac:dyDescent="0.3">
      <c r="A165" s="41"/>
      <c r="B165" s="201" t="s">
        <v>0</v>
      </c>
      <c r="C165" s="203" t="s">
        <v>74</v>
      </c>
      <c r="D165" s="203" t="s">
        <v>75</v>
      </c>
      <c r="E165" s="203" t="s">
        <v>2</v>
      </c>
      <c r="F165" s="203" t="s">
        <v>3</v>
      </c>
      <c r="G165" s="203" t="s">
        <v>1</v>
      </c>
      <c r="H165" s="205" t="s">
        <v>4</v>
      </c>
      <c r="I165" s="206"/>
    </row>
    <row r="166" spans="1:9" s="4" customFormat="1" ht="48.75" customHeight="1" thickBot="1" x14ac:dyDescent="0.3">
      <c r="A166" s="41"/>
      <c r="B166" s="202"/>
      <c r="C166" s="204"/>
      <c r="D166" s="204"/>
      <c r="E166" s="204"/>
      <c r="F166" s="204"/>
      <c r="G166" s="204"/>
      <c r="H166" s="97" t="s">
        <v>5</v>
      </c>
      <c r="I166" s="18" t="s">
        <v>57</v>
      </c>
    </row>
    <row r="167" spans="1:9" s="4" customFormat="1" ht="170.25" customHeight="1" x14ac:dyDescent="0.25">
      <c r="A167" s="41"/>
      <c r="B167" s="104">
        <v>1</v>
      </c>
      <c r="C167" s="170" t="s">
        <v>579</v>
      </c>
      <c r="D167" s="62" t="s">
        <v>576</v>
      </c>
      <c r="E167" s="62" t="s">
        <v>34</v>
      </c>
      <c r="F167" s="62" t="s">
        <v>575</v>
      </c>
      <c r="G167" s="45" t="s">
        <v>581</v>
      </c>
      <c r="H167" s="45"/>
      <c r="I167" s="106"/>
    </row>
    <row r="168" spans="1:9" s="44" customFormat="1" ht="120" customHeight="1" x14ac:dyDescent="0.25">
      <c r="A168" s="41"/>
      <c r="B168" s="104"/>
      <c r="C168" s="173"/>
      <c r="D168" s="45" t="s">
        <v>583</v>
      </c>
      <c r="E168" s="62"/>
      <c r="F168" s="45" t="s">
        <v>581</v>
      </c>
      <c r="G168" s="45" t="s">
        <v>22</v>
      </c>
      <c r="H168" s="40"/>
      <c r="I168" s="106"/>
    </row>
    <row r="169" spans="1:9" s="44" customFormat="1" ht="170.25" customHeight="1" x14ac:dyDescent="0.25">
      <c r="A169" s="41"/>
      <c r="B169" s="104"/>
      <c r="C169" s="174"/>
      <c r="D169" s="62" t="s">
        <v>577</v>
      </c>
      <c r="E169" s="62"/>
      <c r="F169" s="62" t="s">
        <v>578</v>
      </c>
      <c r="G169" s="48"/>
      <c r="H169" s="40"/>
      <c r="I169" s="106"/>
    </row>
    <row r="170" spans="1:9" s="24" customFormat="1" ht="90.75" customHeight="1" x14ac:dyDescent="0.25">
      <c r="A170" s="41"/>
      <c r="B170" s="104">
        <v>2</v>
      </c>
      <c r="C170" s="36" t="s">
        <v>573</v>
      </c>
      <c r="D170" s="62" t="s">
        <v>36</v>
      </c>
      <c r="E170" s="62" t="s">
        <v>51</v>
      </c>
      <c r="F170" s="62" t="s">
        <v>37</v>
      </c>
      <c r="G170" s="62" t="s">
        <v>38</v>
      </c>
      <c r="H170" s="40"/>
      <c r="I170" s="106"/>
    </row>
    <row r="171" spans="1:9" s="44" customFormat="1" ht="76.150000000000006" customHeight="1" x14ac:dyDescent="0.25">
      <c r="A171" s="41"/>
      <c r="B171" s="104">
        <v>3</v>
      </c>
      <c r="C171" s="36" t="s">
        <v>425</v>
      </c>
      <c r="D171" s="62" t="s">
        <v>556</v>
      </c>
      <c r="E171" s="62" t="s">
        <v>557</v>
      </c>
      <c r="F171" s="62" t="s">
        <v>396</v>
      </c>
      <c r="G171" s="62"/>
      <c r="H171" s="62" t="s">
        <v>426</v>
      </c>
      <c r="I171" s="110">
        <v>1</v>
      </c>
    </row>
    <row r="172" spans="1:9" s="44" customFormat="1" ht="63.6" customHeight="1" x14ac:dyDescent="0.25">
      <c r="A172" s="41"/>
      <c r="B172" s="104">
        <v>4</v>
      </c>
      <c r="C172" s="36" t="s">
        <v>427</v>
      </c>
      <c r="D172" s="62" t="s">
        <v>558</v>
      </c>
      <c r="E172" s="62" t="s">
        <v>384</v>
      </c>
      <c r="F172" s="62" t="s">
        <v>428</v>
      </c>
      <c r="G172" s="62"/>
      <c r="H172" s="62" t="s">
        <v>426</v>
      </c>
      <c r="I172" s="110">
        <v>2</v>
      </c>
    </row>
    <row r="173" spans="1:9" s="44" customFormat="1" ht="75" customHeight="1" x14ac:dyDescent="0.25">
      <c r="A173" s="41"/>
      <c r="B173" s="104">
        <v>5</v>
      </c>
      <c r="C173" s="56" t="s">
        <v>455</v>
      </c>
      <c r="D173" s="26" t="s">
        <v>655</v>
      </c>
      <c r="E173" s="26" t="s">
        <v>456</v>
      </c>
      <c r="F173" s="26" t="s">
        <v>12</v>
      </c>
      <c r="G173" s="26" t="s">
        <v>456</v>
      </c>
      <c r="H173" s="48"/>
      <c r="I173" s="110"/>
    </row>
    <row r="174" spans="1:9" ht="183.75" customHeight="1" x14ac:dyDescent="0.25">
      <c r="B174" s="104">
        <v>3</v>
      </c>
      <c r="C174" s="36" t="s">
        <v>83</v>
      </c>
      <c r="D174" s="80" t="s">
        <v>656</v>
      </c>
      <c r="E174" s="62" t="s">
        <v>68</v>
      </c>
      <c r="F174" s="62"/>
      <c r="G174" s="62"/>
      <c r="H174" s="40"/>
      <c r="I174" s="106"/>
    </row>
    <row r="175" spans="1:9" s="35" customFormat="1" ht="108.75" customHeight="1" x14ac:dyDescent="0.25">
      <c r="A175" s="41"/>
      <c r="B175" s="123">
        <v>4</v>
      </c>
      <c r="C175" s="23" t="s">
        <v>143</v>
      </c>
      <c r="D175" s="42" t="s">
        <v>144</v>
      </c>
      <c r="E175" s="42" t="s">
        <v>135</v>
      </c>
      <c r="F175" s="42" t="s">
        <v>145</v>
      </c>
      <c r="G175" s="42" t="s">
        <v>145</v>
      </c>
      <c r="H175" s="48">
        <v>20</v>
      </c>
      <c r="I175" s="110">
        <v>1</v>
      </c>
    </row>
    <row r="176" spans="1:9" s="4" customFormat="1" ht="111.75" customHeight="1" x14ac:dyDescent="0.25">
      <c r="A176" s="41"/>
      <c r="B176" s="104">
        <v>5</v>
      </c>
      <c r="C176" s="36" t="s">
        <v>65</v>
      </c>
      <c r="D176" s="62"/>
      <c r="E176" s="62" t="s">
        <v>127</v>
      </c>
      <c r="F176" s="62"/>
      <c r="G176" s="62"/>
      <c r="H176" s="40"/>
      <c r="I176" s="106"/>
    </row>
    <row r="177" spans="1:9" s="44" customFormat="1" ht="77.25" customHeight="1" x14ac:dyDescent="0.25">
      <c r="A177" s="41"/>
      <c r="B177" s="104">
        <v>6</v>
      </c>
      <c r="C177" s="36" t="s">
        <v>429</v>
      </c>
      <c r="D177" s="62" t="s">
        <v>430</v>
      </c>
      <c r="E177" s="62" t="s">
        <v>431</v>
      </c>
      <c r="F177" s="62" t="s">
        <v>432</v>
      </c>
      <c r="G177" s="62"/>
      <c r="H177" s="62" t="s">
        <v>426</v>
      </c>
      <c r="I177" s="110" t="s">
        <v>433</v>
      </c>
    </row>
    <row r="178" spans="1:9" s="44" customFormat="1" ht="63" customHeight="1" x14ac:dyDescent="0.25">
      <c r="A178" s="41"/>
      <c r="B178" s="104">
        <v>7</v>
      </c>
      <c r="C178" s="56" t="s">
        <v>208</v>
      </c>
      <c r="D178" s="59" t="s">
        <v>209</v>
      </c>
      <c r="E178" s="26" t="s">
        <v>210</v>
      </c>
      <c r="F178" s="26" t="s">
        <v>187</v>
      </c>
      <c r="G178" s="26" t="s">
        <v>187</v>
      </c>
      <c r="H178" s="40"/>
      <c r="I178" s="106"/>
    </row>
    <row r="179" spans="1:9" s="44" customFormat="1" ht="80.25" customHeight="1" x14ac:dyDescent="0.25">
      <c r="A179" s="41"/>
      <c r="B179" s="104">
        <v>8</v>
      </c>
      <c r="C179" s="56" t="s">
        <v>211</v>
      </c>
      <c r="D179" s="59" t="s">
        <v>212</v>
      </c>
      <c r="E179" s="26" t="s">
        <v>187</v>
      </c>
      <c r="F179" s="26" t="s">
        <v>213</v>
      </c>
      <c r="G179" s="71"/>
      <c r="H179" s="40"/>
      <c r="I179" s="106"/>
    </row>
    <row r="180" spans="1:9" s="38" customFormat="1" ht="111.75" customHeight="1" x14ac:dyDescent="0.25">
      <c r="A180" s="41"/>
      <c r="B180" s="104">
        <v>9</v>
      </c>
      <c r="C180" s="23" t="s">
        <v>146</v>
      </c>
      <c r="D180" s="42" t="s">
        <v>147</v>
      </c>
      <c r="E180" s="42" t="s">
        <v>148</v>
      </c>
      <c r="F180" s="42" t="s">
        <v>149</v>
      </c>
      <c r="G180" s="42" t="s">
        <v>133</v>
      </c>
      <c r="H180" s="48">
        <v>48</v>
      </c>
      <c r="I180" s="110">
        <v>1</v>
      </c>
    </row>
    <row r="181" spans="1:9" s="39" customFormat="1" ht="111.75" customHeight="1" x14ac:dyDescent="0.25">
      <c r="A181" s="41"/>
      <c r="B181" s="104">
        <v>10</v>
      </c>
      <c r="C181" s="23" t="s">
        <v>150</v>
      </c>
      <c r="D181" s="42" t="s">
        <v>151</v>
      </c>
      <c r="E181" s="42" t="s">
        <v>148</v>
      </c>
      <c r="F181" s="42" t="s">
        <v>152</v>
      </c>
      <c r="G181" s="42" t="s">
        <v>133</v>
      </c>
      <c r="H181" s="48">
        <v>100</v>
      </c>
      <c r="I181" s="110">
        <v>4</v>
      </c>
    </row>
    <row r="182" spans="1:9" s="44" customFormat="1" ht="110.25" customHeight="1" x14ac:dyDescent="0.25">
      <c r="A182" s="41"/>
      <c r="B182" s="104">
        <v>11</v>
      </c>
      <c r="C182" s="36" t="s">
        <v>67</v>
      </c>
      <c r="D182" s="62"/>
      <c r="E182" s="62" t="s">
        <v>657</v>
      </c>
      <c r="F182" s="50"/>
      <c r="G182" s="50"/>
      <c r="H182" s="40"/>
      <c r="I182" s="106"/>
    </row>
    <row r="183" spans="1:9" s="44" customFormat="1" ht="73.900000000000006" customHeight="1" x14ac:dyDescent="0.25">
      <c r="A183" s="41"/>
      <c r="B183" s="104">
        <v>12</v>
      </c>
      <c r="C183" s="56" t="s">
        <v>452</v>
      </c>
      <c r="D183" s="26" t="s">
        <v>658</v>
      </c>
      <c r="E183" s="26" t="s">
        <v>453</v>
      </c>
      <c r="F183" s="26" t="s">
        <v>37</v>
      </c>
      <c r="G183" s="26" t="s">
        <v>454</v>
      </c>
      <c r="H183" s="40"/>
      <c r="I183" s="106"/>
    </row>
    <row r="184" spans="1:9" s="44" customFormat="1" ht="166.5" customHeight="1" x14ac:dyDescent="0.25">
      <c r="A184" s="41"/>
      <c r="B184" s="114">
        <v>13</v>
      </c>
      <c r="C184" s="56" t="s">
        <v>229</v>
      </c>
      <c r="D184" s="79" t="s">
        <v>659</v>
      </c>
      <c r="E184" s="42" t="s">
        <v>223</v>
      </c>
      <c r="F184" s="26"/>
      <c r="G184" s="26" t="s">
        <v>223</v>
      </c>
      <c r="H184" s="66">
        <v>350</v>
      </c>
      <c r="I184" s="115" t="s">
        <v>228</v>
      </c>
    </row>
    <row r="185" spans="1:9" s="44" customFormat="1" ht="62.25" customHeight="1" x14ac:dyDescent="0.25">
      <c r="A185" s="41"/>
      <c r="B185" s="114">
        <v>14</v>
      </c>
      <c r="C185" s="20" t="s">
        <v>615</v>
      </c>
      <c r="D185" s="49" t="s">
        <v>360</v>
      </c>
      <c r="E185" s="49" t="s">
        <v>546</v>
      </c>
      <c r="F185" s="82"/>
      <c r="G185" s="82"/>
      <c r="H185" s="66"/>
      <c r="I185" s="115"/>
    </row>
    <row r="186" spans="1:9" s="44" customFormat="1" ht="62.25" customHeight="1" x14ac:dyDescent="0.25">
      <c r="A186" s="41"/>
      <c r="B186" s="114">
        <v>15</v>
      </c>
      <c r="C186" s="20" t="s">
        <v>373</v>
      </c>
      <c r="D186" s="49" t="s">
        <v>550</v>
      </c>
      <c r="E186" s="49" t="s">
        <v>544</v>
      </c>
      <c r="F186" s="82"/>
      <c r="G186" s="82"/>
      <c r="H186" s="66"/>
      <c r="I186" s="115"/>
    </row>
    <row r="187" spans="1:9" s="19" customFormat="1" ht="31.5" customHeight="1" thickBot="1" x14ac:dyDescent="0.3">
      <c r="A187" s="41"/>
      <c r="B187" s="189" t="s">
        <v>129</v>
      </c>
      <c r="C187" s="190"/>
      <c r="D187" s="190"/>
      <c r="E187" s="190"/>
      <c r="F187" s="190"/>
      <c r="G187" s="190"/>
      <c r="H187" s="190"/>
      <c r="I187" s="191"/>
    </row>
    <row r="188" spans="1:9" s="19" customFormat="1" ht="201.75" customHeight="1" x14ac:dyDescent="0.25">
      <c r="A188" s="41"/>
      <c r="B188" s="68">
        <v>1</v>
      </c>
      <c r="C188" s="7" t="s">
        <v>616</v>
      </c>
      <c r="D188" s="45" t="s">
        <v>580</v>
      </c>
      <c r="E188" s="45" t="s">
        <v>34</v>
      </c>
      <c r="F188" s="45" t="s">
        <v>584</v>
      </c>
      <c r="G188" s="45" t="s">
        <v>22</v>
      </c>
      <c r="H188" s="6"/>
      <c r="I188" s="135"/>
    </row>
    <row r="189" spans="1:9" s="44" customFormat="1" ht="179.25" customHeight="1" x14ac:dyDescent="0.25">
      <c r="A189" s="41"/>
      <c r="B189" s="156">
        <v>2</v>
      </c>
      <c r="C189" s="171" t="s">
        <v>617</v>
      </c>
      <c r="D189" s="62" t="s">
        <v>582</v>
      </c>
      <c r="E189" s="45" t="s">
        <v>34</v>
      </c>
      <c r="F189" s="45" t="s">
        <v>581</v>
      </c>
      <c r="G189" s="45" t="s">
        <v>22</v>
      </c>
      <c r="H189" s="6"/>
      <c r="I189" s="135"/>
    </row>
    <row r="190" spans="1:9" s="4" customFormat="1" ht="119.45" customHeight="1" thickBot="1" x14ac:dyDescent="0.3">
      <c r="A190" s="41"/>
      <c r="B190" s="157">
        <v>3</v>
      </c>
      <c r="C190" s="172" t="s">
        <v>124</v>
      </c>
      <c r="D190" s="11" t="s">
        <v>23</v>
      </c>
      <c r="E190" s="62" t="s">
        <v>52</v>
      </c>
      <c r="F190" s="62" t="s">
        <v>13</v>
      </c>
      <c r="G190" s="62" t="s">
        <v>24</v>
      </c>
      <c r="H190" s="40"/>
      <c r="I190" s="106"/>
    </row>
    <row r="191" spans="1:9" s="19" customFormat="1" ht="99.6" customHeight="1" x14ac:dyDescent="0.25">
      <c r="A191" s="41"/>
      <c r="B191" s="146">
        <v>4</v>
      </c>
      <c r="C191" s="36" t="s">
        <v>14</v>
      </c>
      <c r="D191" s="63" t="s">
        <v>31</v>
      </c>
      <c r="E191" s="62" t="s">
        <v>34</v>
      </c>
      <c r="F191" s="62" t="s">
        <v>66</v>
      </c>
      <c r="G191" s="62" t="s">
        <v>20</v>
      </c>
      <c r="H191" s="40"/>
      <c r="I191" s="106"/>
    </row>
    <row r="192" spans="1:9" s="44" customFormat="1" ht="69.75" customHeight="1" x14ac:dyDescent="0.25">
      <c r="A192" s="41"/>
      <c r="B192" s="104">
        <v>5</v>
      </c>
      <c r="C192" s="23" t="s">
        <v>551</v>
      </c>
      <c r="D192" s="28" t="s">
        <v>660</v>
      </c>
      <c r="E192" s="42" t="s">
        <v>214</v>
      </c>
      <c r="F192" s="42"/>
      <c r="G192" s="42"/>
      <c r="H192" s="78"/>
      <c r="I192" s="133"/>
    </row>
    <row r="193" spans="1:9" s="44" customFormat="1" ht="106.5" customHeight="1" x14ac:dyDescent="0.25">
      <c r="A193" s="41"/>
      <c r="B193" s="104">
        <v>6</v>
      </c>
      <c r="C193" s="61" t="s">
        <v>618</v>
      </c>
      <c r="D193" s="89" t="s">
        <v>281</v>
      </c>
      <c r="E193" s="89" t="s">
        <v>252</v>
      </c>
      <c r="F193" s="89"/>
      <c r="G193" s="89" t="s">
        <v>282</v>
      </c>
      <c r="H193" s="40"/>
      <c r="I193" s="106"/>
    </row>
    <row r="194" spans="1:9" s="44" customFormat="1" ht="57" customHeight="1" x14ac:dyDescent="0.25">
      <c r="A194" s="41"/>
      <c r="B194" s="104">
        <v>7</v>
      </c>
      <c r="C194" s="61" t="s">
        <v>283</v>
      </c>
      <c r="D194" s="49" t="s">
        <v>284</v>
      </c>
      <c r="E194" s="89" t="s">
        <v>285</v>
      </c>
      <c r="F194" s="89"/>
      <c r="G194" s="89" t="s">
        <v>286</v>
      </c>
      <c r="H194" s="40"/>
      <c r="I194" s="106"/>
    </row>
    <row r="195" spans="1:9" s="44" customFormat="1" ht="59.25" customHeight="1" x14ac:dyDescent="0.25">
      <c r="A195" s="41"/>
      <c r="B195" s="104">
        <v>8</v>
      </c>
      <c r="C195" s="20" t="s">
        <v>287</v>
      </c>
      <c r="D195" s="49" t="s">
        <v>284</v>
      </c>
      <c r="E195" s="49" t="s">
        <v>288</v>
      </c>
      <c r="F195" s="49" t="s">
        <v>289</v>
      </c>
      <c r="G195" s="49" t="s">
        <v>288</v>
      </c>
      <c r="H195" s="40"/>
      <c r="I195" s="106"/>
    </row>
    <row r="196" spans="1:9" s="44" customFormat="1" ht="82.5" customHeight="1" x14ac:dyDescent="0.25">
      <c r="A196" s="41"/>
      <c r="B196" s="104">
        <v>9</v>
      </c>
      <c r="C196" s="56" t="s">
        <v>290</v>
      </c>
      <c r="D196" s="28" t="s">
        <v>291</v>
      </c>
      <c r="E196" s="42" t="s">
        <v>292</v>
      </c>
      <c r="F196" s="49"/>
      <c r="G196" s="49"/>
      <c r="H196" s="40"/>
      <c r="I196" s="106"/>
    </row>
    <row r="197" spans="1:9" s="44" customFormat="1" ht="64.5" customHeight="1" x14ac:dyDescent="0.25">
      <c r="A197" s="41"/>
      <c r="B197" s="104">
        <v>10</v>
      </c>
      <c r="C197" s="10" t="s">
        <v>293</v>
      </c>
      <c r="D197" s="63" t="s">
        <v>294</v>
      </c>
      <c r="E197" s="63" t="s">
        <v>280</v>
      </c>
      <c r="F197" s="8"/>
      <c r="G197" s="8" t="s">
        <v>295</v>
      </c>
      <c r="H197" s="40"/>
      <c r="I197" s="106"/>
    </row>
    <row r="198" spans="1:9" s="19" customFormat="1" ht="78" customHeight="1" x14ac:dyDescent="0.25">
      <c r="A198" s="41"/>
      <c r="B198" s="104">
        <v>11</v>
      </c>
      <c r="C198" s="36" t="s">
        <v>81</v>
      </c>
      <c r="D198" s="63" t="s">
        <v>661</v>
      </c>
      <c r="E198" s="62" t="s">
        <v>82</v>
      </c>
      <c r="F198" s="62"/>
      <c r="G198" s="62" t="s">
        <v>82</v>
      </c>
      <c r="H198" s="40"/>
      <c r="I198" s="106"/>
    </row>
    <row r="199" spans="1:9" s="44" customFormat="1" ht="46.9" customHeight="1" x14ac:dyDescent="0.25">
      <c r="A199" s="41"/>
      <c r="B199" s="104">
        <v>12</v>
      </c>
      <c r="C199" s="20" t="s">
        <v>361</v>
      </c>
      <c r="D199" s="83" t="s">
        <v>362</v>
      </c>
      <c r="E199" s="49" t="s">
        <v>542</v>
      </c>
      <c r="F199" s="62"/>
      <c r="G199" s="62"/>
      <c r="H199" s="40"/>
      <c r="I199" s="106"/>
    </row>
    <row r="200" spans="1:9" s="44" customFormat="1" ht="52.15" customHeight="1" x14ac:dyDescent="0.25">
      <c r="A200" s="41"/>
      <c r="B200" s="104">
        <v>13</v>
      </c>
      <c r="C200" s="20" t="s">
        <v>363</v>
      </c>
      <c r="D200" s="83" t="s">
        <v>364</v>
      </c>
      <c r="E200" s="49" t="s">
        <v>330</v>
      </c>
      <c r="F200" s="62"/>
      <c r="G200" s="62"/>
      <c r="H200" s="40"/>
      <c r="I200" s="106"/>
    </row>
    <row r="201" spans="1:9" s="44" customFormat="1" ht="51" customHeight="1" x14ac:dyDescent="0.25">
      <c r="A201" s="41"/>
      <c r="B201" s="104">
        <v>14</v>
      </c>
      <c r="C201" s="20" t="s">
        <v>365</v>
      </c>
      <c r="D201" s="83" t="s">
        <v>364</v>
      </c>
      <c r="E201" s="49" t="s">
        <v>552</v>
      </c>
      <c r="F201" s="62"/>
      <c r="G201" s="62"/>
      <c r="H201" s="40"/>
      <c r="I201" s="106"/>
    </row>
    <row r="202" spans="1:9" s="44" customFormat="1" ht="57.75" customHeight="1" x14ac:dyDescent="0.25">
      <c r="A202" s="41"/>
      <c r="B202" s="104">
        <v>15</v>
      </c>
      <c r="C202" s="20" t="s">
        <v>366</v>
      </c>
      <c r="D202" s="83" t="s">
        <v>367</v>
      </c>
      <c r="E202" s="49" t="s">
        <v>548</v>
      </c>
      <c r="F202" s="62"/>
      <c r="G202" s="62"/>
      <c r="H202" s="40"/>
      <c r="I202" s="106"/>
    </row>
    <row r="203" spans="1:9" s="44" customFormat="1" ht="88.5" customHeight="1" x14ac:dyDescent="0.25">
      <c r="A203" s="41"/>
      <c r="B203" s="104">
        <v>16</v>
      </c>
      <c r="C203" s="20" t="s">
        <v>434</v>
      </c>
      <c r="D203" s="83" t="s">
        <v>435</v>
      </c>
      <c r="E203" s="49" t="s">
        <v>384</v>
      </c>
      <c r="F203" s="62" t="s">
        <v>436</v>
      </c>
      <c r="G203" s="62" t="s">
        <v>20</v>
      </c>
      <c r="H203" s="48" t="s">
        <v>426</v>
      </c>
      <c r="I203" s="110" t="s">
        <v>419</v>
      </c>
    </row>
    <row r="204" spans="1:9" s="44" customFormat="1" ht="72.75" customHeight="1" x14ac:dyDescent="0.25">
      <c r="A204" s="41"/>
      <c r="B204" s="104">
        <v>17</v>
      </c>
      <c r="C204" s="36" t="s">
        <v>437</v>
      </c>
      <c r="D204" s="63" t="s">
        <v>662</v>
      </c>
      <c r="E204" s="62" t="s">
        <v>384</v>
      </c>
      <c r="F204" s="62" t="s">
        <v>438</v>
      </c>
      <c r="G204" s="62" t="s">
        <v>384</v>
      </c>
      <c r="H204" s="48" t="s">
        <v>426</v>
      </c>
      <c r="I204" s="110" t="s">
        <v>433</v>
      </c>
    </row>
    <row r="205" spans="1:9" s="44" customFormat="1" ht="37.9" customHeight="1" x14ac:dyDescent="0.25">
      <c r="A205" s="41"/>
      <c r="B205" s="104">
        <v>18</v>
      </c>
      <c r="C205" s="56" t="s">
        <v>457</v>
      </c>
      <c r="D205" s="28" t="s">
        <v>663</v>
      </c>
      <c r="E205" s="42" t="s">
        <v>458</v>
      </c>
      <c r="F205" s="42" t="s">
        <v>459</v>
      </c>
      <c r="G205" s="26"/>
      <c r="H205" s="48"/>
      <c r="I205" s="110"/>
    </row>
    <row r="206" spans="1:9" s="44" customFormat="1" ht="121.15" customHeight="1" x14ac:dyDescent="0.25">
      <c r="A206" s="41"/>
      <c r="B206" s="104">
        <v>19</v>
      </c>
      <c r="C206" s="56" t="s">
        <v>460</v>
      </c>
      <c r="D206" s="28" t="s">
        <v>461</v>
      </c>
      <c r="E206" s="42" t="s">
        <v>462</v>
      </c>
      <c r="F206" s="26" t="s">
        <v>463</v>
      </c>
      <c r="G206" s="26"/>
      <c r="H206" s="48"/>
      <c r="I206" s="110"/>
    </row>
    <row r="207" spans="1:9" s="44" customFormat="1" ht="126" customHeight="1" x14ac:dyDescent="0.25">
      <c r="A207" s="41"/>
      <c r="B207" s="104">
        <v>20</v>
      </c>
      <c r="C207" s="56" t="s">
        <v>464</v>
      </c>
      <c r="D207" s="28" t="s">
        <v>461</v>
      </c>
      <c r="E207" s="42" t="s">
        <v>462</v>
      </c>
      <c r="F207" s="26" t="s">
        <v>463</v>
      </c>
      <c r="G207" s="26"/>
      <c r="H207" s="48"/>
      <c r="I207" s="110"/>
    </row>
    <row r="208" spans="1:9" s="44" customFormat="1" ht="53.25" customHeight="1" x14ac:dyDescent="0.25">
      <c r="A208" s="41"/>
      <c r="B208" s="104">
        <v>21</v>
      </c>
      <c r="C208" s="56" t="s">
        <v>465</v>
      </c>
      <c r="D208" s="28" t="s">
        <v>620</v>
      </c>
      <c r="E208" s="42" t="s">
        <v>462</v>
      </c>
      <c r="F208" s="26" t="s">
        <v>553</v>
      </c>
      <c r="G208" s="26" t="s">
        <v>466</v>
      </c>
      <c r="H208" s="48"/>
      <c r="I208" s="110"/>
    </row>
    <row r="209" spans="1:9" s="44" customFormat="1" ht="66" customHeight="1" x14ac:dyDescent="0.25">
      <c r="A209" s="41"/>
      <c r="B209" s="149">
        <v>22</v>
      </c>
      <c r="C209" s="56" t="s">
        <v>489</v>
      </c>
      <c r="D209" s="28" t="s">
        <v>491</v>
      </c>
      <c r="E209" s="42" t="s">
        <v>493</v>
      </c>
      <c r="F209" s="26" t="s">
        <v>492</v>
      </c>
      <c r="G209" s="26"/>
      <c r="H209" s="48"/>
      <c r="I209" s="48"/>
    </row>
    <row r="210" spans="1:9" s="44" customFormat="1" ht="36" customHeight="1" x14ac:dyDescent="0.25">
      <c r="A210" s="41"/>
      <c r="B210" s="149">
        <v>23</v>
      </c>
      <c r="C210" s="56" t="s">
        <v>522</v>
      </c>
      <c r="D210" s="28" t="s">
        <v>523</v>
      </c>
      <c r="E210" s="42" t="s">
        <v>554</v>
      </c>
      <c r="F210" s="26" t="s">
        <v>524</v>
      </c>
      <c r="G210" s="26" t="s">
        <v>223</v>
      </c>
      <c r="H210" s="66">
        <v>200</v>
      </c>
      <c r="I210" s="66" t="s">
        <v>224</v>
      </c>
    </row>
    <row r="211" spans="1:9" s="44" customFormat="1" ht="82.5" customHeight="1" x14ac:dyDescent="0.25">
      <c r="A211" s="41"/>
      <c r="B211" s="149">
        <v>24</v>
      </c>
      <c r="C211" s="56" t="s">
        <v>619</v>
      </c>
      <c r="D211" s="28" t="s">
        <v>525</v>
      </c>
      <c r="E211" s="42" t="s">
        <v>555</v>
      </c>
      <c r="F211" s="26" t="s">
        <v>226</v>
      </c>
      <c r="G211" s="26" t="s">
        <v>223</v>
      </c>
      <c r="H211" s="66">
        <v>120</v>
      </c>
      <c r="I211" s="66" t="s">
        <v>227</v>
      </c>
    </row>
    <row r="212" spans="1:9" s="44" customFormat="1" ht="78.75" customHeight="1" x14ac:dyDescent="0.25">
      <c r="A212" s="41"/>
      <c r="B212" s="145">
        <v>25</v>
      </c>
      <c r="C212" s="56" t="s">
        <v>622</v>
      </c>
      <c r="D212" s="28" t="s">
        <v>623</v>
      </c>
      <c r="E212" s="42" t="s">
        <v>555</v>
      </c>
      <c r="F212" s="26" t="s">
        <v>225</v>
      </c>
      <c r="G212" s="26" t="s">
        <v>223</v>
      </c>
      <c r="H212" s="66">
        <v>170</v>
      </c>
      <c r="I212" s="115" t="s">
        <v>228</v>
      </c>
    </row>
    <row r="213" spans="1:9" s="44" customFormat="1" ht="47.25" customHeight="1" x14ac:dyDescent="0.25">
      <c r="A213" s="41"/>
      <c r="B213" s="145">
        <v>26</v>
      </c>
      <c r="C213" s="56" t="s">
        <v>621</v>
      </c>
      <c r="D213" s="28" t="s">
        <v>574</v>
      </c>
      <c r="E213" s="42" t="s">
        <v>223</v>
      </c>
      <c r="F213" s="26"/>
      <c r="G213" s="26" t="s">
        <v>223</v>
      </c>
      <c r="H213" s="66">
        <v>25</v>
      </c>
      <c r="I213" s="115"/>
    </row>
    <row r="214" spans="1:9" s="44" customFormat="1" ht="63.6" customHeight="1" thickBot="1" x14ac:dyDescent="0.3">
      <c r="A214" s="41"/>
      <c r="B214" s="136">
        <v>27</v>
      </c>
      <c r="C214" s="137" t="s">
        <v>490</v>
      </c>
      <c r="D214" s="138" t="s">
        <v>491</v>
      </c>
      <c r="E214" s="139" t="s">
        <v>493</v>
      </c>
      <c r="F214" s="140" t="s">
        <v>492</v>
      </c>
      <c r="G214" s="140"/>
      <c r="H214" s="141"/>
      <c r="I214" s="142"/>
    </row>
    <row r="215" spans="1:9" s="19" customFormat="1" ht="48.75" customHeight="1" x14ac:dyDescent="0.25">
      <c r="A215" s="41"/>
      <c r="B215" s="67"/>
    </row>
    <row r="216" spans="1:9" s="19" customFormat="1" ht="41.25" customHeight="1" x14ac:dyDescent="0.25">
      <c r="A216" s="41"/>
      <c r="B216" s="67"/>
    </row>
    <row r="217" spans="1:9" s="19" customFormat="1" ht="34.5" customHeight="1" x14ac:dyDescent="0.25">
      <c r="A217" s="41"/>
      <c r="B217" s="67"/>
    </row>
    <row r="218" spans="1:9" s="19" customFormat="1" ht="24.75" customHeight="1" x14ac:dyDescent="0.25">
      <c r="A218" s="41"/>
      <c r="B218" s="67"/>
    </row>
    <row r="219" spans="1:9" s="19" customFormat="1" ht="27.75" customHeight="1" x14ac:dyDescent="0.25">
      <c r="A219" s="41"/>
      <c r="B219" s="67"/>
    </row>
    <row r="220" spans="1:9" s="19" customFormat="1" ht="27.75" customHeight="1" x14ac:dyDescent="0.25">
      <c r="A220" s="41"/>
      <c r="B220" s="69"/>
      <c r="C220" s="12"/>
      <c r="D220" s="14"/>
      <c r="E220" s="13"/>
      <c r="F220" s="13"/>
      <c r="G220" s="13"/>
      <c r="H220" s="5"/>
      <c r="I220" s="5"/>
    </row>
    <row r="221" spans="1:9" s="19" customFormat="1" ht="20.25" customHeight="1" x14ac:dyDescent="0.25">
      <c r="A221" s="41"/>
      <c r="B221" s="70"/>
      <c r="C221" s="2"/>
      <c r="D221" s="2"/>
      <c r="E221" s="2"/>
      <c r="F221" s="5"/>
      <c r="G221" s="2"/>
      <c r="H221" s="2"/>
      <c r="I221" s="2"/>
    </row>
    <row r="222" spans="1:9" s="19" customFormat="1" ht="23.25" customHeight="1" x14ac:dyDescent="0.25">
      <c r="A222" s="41"/>
      <c r="B222" s="70"/>
      <c r="C222" s="2"/>
      <c r="D222" s="2"/>
      <c r="E222" s="2"/>
      <c r="F222" s="2"/>
      <c r="G222" s="2"/>
      <c r="H222" s="2"/>
      <c r="I222" s="2"/>
    </row>
    <row r="223" spans="1:9" s="19" customFormat="1" ht="24.75" customHeight="1" x14ac:dyDescent="0.25">
      <c r="A223" s="41"/>
      <c r="B223" s="67"/>
      <c r="C223"/>
      <c r="D223"/>
      <c r="E223"/>
      <c r="F223"/>
      <c r="G223"/>
      <c r="H223"/>
      <c r="I223"/>
    </row>
    <row r="224" spans="1:9" s="19" customFormat="1" ht="76.5" customHeight="1" x14ac:dyDescent="0.25">
      <c r="A224" s="41"/>
      <c r="B224" s="67"/>
      <c r="C224"/>
      <c r="D224"/>
      <c r="E224"/>
      <c r="F224" s="31"/>
      <c r="G224" s="31"/>
      <c r="H224"/>
      <c r="I224"/>
    </row>
    <row r="225" spans="1:9" s="19" customFormat="1" ht="114" customHeight="1" x14ac:dyDescent="0.25">
      <c r="A225" s="41"/>
      <c r="B225" s="67"/>
      <c r="C225"/>
      <c r="D225"/>
      <c r="E225"/>
      <c r="F225"/>
      <c r="G225"/>
      <c r="H225"/>
      <c r="I225"/>
    </row>
    <row r="226" spans="1:9" s="19" customFormat="1" ht="204.75" customHeight="1" x14ac:dyDescent="0.25">
      <c r="A226" s="41"/>
      <c r="B226" s="67"/>
      <c r="C226"/>
      <c r="D226"/>
      <c r="E226"/>
      <c r="F226"/>
      <c r="G226"/>
      <c r="H226"/>
      <c r="I226"/>
    </row>
    <row r="227" spans="1:9" s="17" customFormat="1" ht="185.25" customHeight="1" x14ac:dyDescent="0.25">
      <c r="A227" s="41"/>
      <c r="B227" s="67"/>
      <c r="C227"/>
      <c r="D227"/>
      <c r="E227"/>
      <c r="F227"/>
      <c r="G227"/>
      <c r="H227"/>
      <c r="I227"/>
    </row>
    <row r="228" spans="1:9" s="24" customFormat="1" ht="69" customHeight="1" x14ac:dyDescent="0.25">
      <c r="A228" s="41"/>
      <c r="B228" s="67"/>
      <c r="C228"/>
      <c r="D228"/>
      <c r="E228"/>
      <c r="F228"/>
      <c r="G228" s="31"/>
      <c r="H228"/>
      <c r="I228"/>
    </row>
    <row r="230" spans="1:9" ht="86.25" customHeight="1" x14ac:dyDescent="0.25"/>
    <row r="231" spans="1:9" s="24" customFormat="1" ht="82.5" customHeight="1" x14ac:dyDescent="0.25">
      <c r="A231" s="41"/>
      <c r="B231" s="67"/>
      <c r="C231"/>
      <c r="D231"/>
      <c r="E231"/>
      <c r="F231"/>
      <c r="G231"/>
      <c r="H231"/>
      <c r="I231"/>
    </row>
    <row r="232" spans="1:9" s="21" customFormat="1" ht="90.75" customHeight="1" x14ac:dyDescent="0.25">
      <c r="A232" s="41"/>
      <c r="B232" s="67"/>
      <c r="C232"/>
      <c r="D232"/>
      <c r="E232"/>
      <c r="F232"/>
      <c r="G232"/>
      <c r="H232"/>
      <c r="I232"/>
    </row>
    <row r="233" spans="1:9" s="21" customFormat="1" ht="71.25" customHeight="1" x14ac:dyDescent="0.25">
      <c r="A233" s="41"/>
      <c r="B233" s="67"/>
      <c r="C233"/>
      <c r="D233"/>
      <c r="E233"/>
      <c r="F233"/>
      <c r="G233"/>
      <c r="H233"/>
      <c r="I233"/>
    </row>
    <row r="234" spans="1:9" s="21" customFormat="1" ht="76.5" customHeight="1" x14ac:dyDescent="0.25">
      <c r="A234" s="41"/>
      <c r="B234" s="67"/>
      <c r="C234"/>
      <c r="D234"/>
      <c r="E234"/>
      <c r="F234"/>
      <c r="G234"/>
      <c r="H234"/>
      <c r="I234"/>
    </row>
    <row r="235" spans="1:9" s="21" customFormat="1" ht="96" customHeight="1" x14ac:dyDescent="0.25">
      <c r="A235" s="41"/>
      <c r="B235" s="67"/>
      <c r="C235"/>
      <c r="D235"/>
      <c r="E235"/>
      <c r="F235"/>
      <c r="G235"/>
      <c r="H235"/>
      <c r="I235"/>
    </row>
    <row r="236" spans="1:9" s="21" customFormat="1" ht="70.5" customHeight="1" x14ac:dyDescent="0.25">
      <c r="A236" s="41"/>
      <c r="B236" s="67"/>
      <c r="C236"/>
      <c r="D236"/>
      <c r="E236"/>
      <c r="F236"/>
      <c r="G236"/>
      <c r="H236"/>
      <c r="I236"/>
    </row>
    <row r="237" spans="1:9" s="21" customFormat="1" ht="158.25" customHeight="1" x14ac:dyDescent="0.25">
      <c r="A237" s="41"/>
      <c r="B237" s="67"/>
      <c r="C237"/>
      <c r="D237"/>
      <c r="E237"/>
      <c r="F237"/>
      <c r="G237"/>
      <c r="H237"/>
      <c r="I237"/>
    </row>
    <row r="238" spans="1:9" s="21" customFormat="1" ht="156" customHeight="1" x14ac:dyDescent="0.25">
      <c r="A238" s="41"/>
      <c r="B238" s="67"/>
      <c r="C238"/>
      <c r="D238"/>
      <c r="E238"/>
      <c r="F238"/>
      <c r="G238"/>
      <c r="H238"/>
      <c r="I238"/>
    </row>
    <row r="239" spans="1:9" s="24" customFormat="1" ht="114" customHeight="1" x14ac:dyDescent="0.25">
      <c r="A239" s="41"/>
      <c r="B239" s="67"/>
      <c r="C239"/>
      <c r="D239"/>
      <c r="E239"/>
      <c r="F239"/>
      <c r="G239"/>
      <c r="H239"/>
      <c r="I239"/>
    </row>
    <row r="240" spans="1:9" s="24" customFormat="1" ht="106.5" customHeight="1" x14ac:dyDescent="0.25">
      <c r="A240" s="41"/>
      <c r="B240" s="67"/>
      <c r="C240"/>
      <c r="D240"/>
      <c r="E240"/>
      <c r="F240"/>
      <c r="G240"/>
      <c r="H240"/>
      <c r="I240"/>
    </row>
    <row r="241" spans="1:9" s="17" customFormat="1" ht="72" customHeight="1" x14ac:dyDescent="0.25">
      <c r="A241" s="41"/>
      <c r="B241" s="67"/>
      <c r="C241"/>
      <c r="D241"/>
      <c r="E241"/>
      <c r="F241"/>
      <c r="G241"/>
      <c r="H241"/>
      <c r="I241"/>
    </row>
    <row r="242" spans="1:9" s="17" customFormat="1" ht="367.5" customHeight="1" x14ac:dyDescent="0.25">
      <c r="A242" s="41"/>
      <c r="B242" s="67"/>
      <c r="C242"/>
      <c r="D242"/>
      <c r="E242"/>
      <c r="F242"/>
      <c r="G242"/>
      <c r="H242"/>
      <c r="I242"/>
    </row>
    <row r="243" spans="1:9" s="21" customFormat="1" ht="104.25" customHeight="1" x14ac:dyDescent="0.25">
      <c r="A243" s="41"/>
      <c r="B243" s="67"/>
      <c r="C243"/>
      <c r="D243"/>
      <c r="E243"/>
      <c r="F243"/>
      <c r="G243"/>
      <c r="H243"/>
      <c r="I243"/>
    </row>
    <row r="244" spans="1:9" s="21" customFormat="1" ht="94.5" customHeight="1" x14ac:dyDescent="0.25">
      <c r="A244" s="41"/>
      <c r="B244" s="67"/>
      <c r="C244"/>
      <c r="D244"/>
      <c r="E244"/>
      <c r="F244"/>
      <c r="G244"/>
      <c r="H244"/>
      <c r="I244"/>
    </row>
    <row r="245" spans="1:9" s="21" customFormat="1" ht="79.5" customHeight="1" x14ac:dyDescent="0.25">
      <c r="A245" s="41"/>
      <c r="B245" s="67"/>
      <c r="C245"/>
      <c r="D245"/>
      <c r="E245"/>
      <c r="F245"/>
      <c r="G245"/>
      <c r="H245"/>
      <c r="I245"/>
    </row>
    <row r="246" spans="1:9" s="24" customFormat="1" ht="45.75" customHeight="1" x14ac:dyDescent="0.25">
      <c r="A246" s="41"/>
      <c r="B246" s="67"/>
      <c r="C246"/>
      <c r="D246"/>
      <c r="E246"/>
      <c r="F246"/>
      <c r="G246"/>
      <c r="H246"/>
      <c r="I246"/>
    </row>
    <row r="247" spans="1:9" s="24" customFormat="1" ht="48" customHeight="1" x14ac:dyDescent="0.25">
      <c r="A247" s="41"/>
      <c r="B247" s="67"/>
      <c r="C247"/>
      <c r="D247"/>
      <c r="E247"/>
      <c r="F247"/>
      <c r="G247"/>
      <c r="H247"/>
      <c r="I247"/>
    </row>
    <row r="248" spans="1:9" s="24" customFormat="1" ht="69" customHeight="1" x14ac:dyDescent="0.25">
      <c r="A248" s="41"/>
      <c r="B248" s="67"/>
      <c r="C248"/>
      <c r="D248"/>
      <c r="E248"/>
      <c r="F248"/>
      <c r="G248"/>
      <c r="H248"/>
      <c r="I248"/>
    </row>
    <row r="249" spans="1:9" s="24" customFormat="1" ht="65.25" customHeight="1" x14ac:dyDescent="0.25">
      <c r="A249" s="41"/>
      <c r="B249" s="67"/>
      <c r="C249"/>
      <c r="D249"/>
      <c r="E249"/>
      <c r="F249"/>
      <c r="G249"/>
      <c r="H249"/>
      <c r="I249"/>
    </row>
    <row r="250" spans="1:9" s="24" customFormat="1" ht="33" customHeight="1" x14ac:dyDescent="0.25">
      <c r="A250" s="41"/>
      <c r="B250" s="67"/>
      <c r="C250"/>
      <c r="D250"/>
      <c r="E250"/>
      <c r="F250"/>
      <c r="G250"/>
      <c r="H250"/>
      <c r="I250"/>
    </row>
    <row r="251" spans="1:9" s="21" customFormat="1" ht="161.25" customHeight="1" x14ac:dyDescent="0.25">
      <c r="A251" s="41"/>
      <c r="B251" s="67"/>
      <c r="C251"/>
      <c r="D251"/>
      <c r="E251"/>
      <c r="F251"/>
      <c r="G251"/>
      <c r="H251"/>
      <c r="I251"/>
    </row>
    <row r="252" spans="1:9" s="21" customFormat="1" ht="29.25" customHeight="1" x14ac:dyDescent="0.25">
      <c r="A252" s="41"/>
      <c r="B252" s="67"/>
      <c r="C252"/>
      <c r="D252"/>
      <c r="E252"/>
      <c r="F252"/>
      <c r="G252"/>
      <c r="H252"/>
      <c r="I252"/>
    </row>
    <row r="253" spans="1:9" s="17" customFormat="1" ht="53.25" customHeight="1" x14ac:dyDescent="0.25">
      <c r="A253" s="41"/>
      <c r="B253" s="67"/>
      <c r="C253"/>
      <c r="D253"/>
      <c r="E253"/>
      <c r="F253"/>
      <c r="G253"/>
      <c r="H253"/>
      <c r="I253"/>
    </row>
    <row r="254" spans="1:9" ht="109.5" customHeight="1" x14ac:dyDescent="0.25"/>
    <row r="255" spans="1:9" ht="99.75" customHeight="1" x14ac:dyDescent="0.25"/>
    <row r="256" spans="1:9" s="17" customFormat="1" ht="76.5" customHeight="1" x14ac:dyDescent="0.25">
      <c r="A256" s="41"/>
      <c r="B256" s="67"/>
      <c r="C256"/>
      <c r="D256"/>
      <c r="E256"/>
      <c r="F256"/>
      <c r="G256"/>
      <c r="H256"/>
      <c r="I256"/>
    </row>
    <row r="257" spans="1:9" ht="103.5" customHeight="1" x14ac:dyDescent="0.25"/>
    <row r="258" spans="1:9" s="4" customFormat="1" ht="78.75" customHeight="1" x14ac:dyDescent="0.25">
      <c r="A258" s="41"/>
      <c r="B258" s="67"/>
      <c r="C258"/>
      <c r="D258"/>
      <c r="E258"/>
      <c r="F258"/>
      <c r="G258"/>
      <c r="H258"/>
      <c r="I258"/>
    </row>
    <row r="259" spans="1:9" s="16" customFormat="1" ht="99.75" customHeight="1" x14ac:dyDescent="0.25">
      <c r="A259" s="41"/>
      <c r="B259" s="67"/>
      <c r="C259"/>
      <c r="D259"/>
      <c r="E259"/>
      <c r="F259"/>
      <c r="G259"/>
      <c r="H259"/>
      <c r="I259"/>
    </row>
    <row r="260" spans="1:9" s="17" customFormat="1" ht="102" customHeight="1" x14ac:dyDescent="0.25">
      <c r="A260" s="41"/>
      <c r="B260" s="67"/>
      <c r="C260"/>
      <c r="D260"/>
      <c r="E260"/>
      <c r="F260"/>
      <c r="G260"/>
      <c r="H260"/>
      <c r="I260"/>
    </row>
    <row r="261" spans="1:9" s="17" customFormat="1" ht="81.75" customHeight="1" x14ac:dyDescent="0.25">
      <c r="A261" s="41"/>
      <c r="B261" s="67"/>
      <c r="C261"/>
      <c r="D261"/>
      <c r="E261"/>
      <c r="F261"/>
      <c r="G261"/>
      <c r="H261"/>
      <c r="I261"/>
    </row>
    <row r="262" spans="1:9" s="24" customFormat="1" ht="64.5" customHeight="1" x14ac:dyDescent="0.25">
      <c r="A262" s="41"/>
      <c r="B262" s="67"/>
      <c r="C262"/>
      <c r="D262"/>
      <c r="E262"/>
      <c r="F262"/>
      <c r="G262"/>
      <c r="H262"/>
      <c r="I262"/>
    </row>
    <row r="263" spans="1:9" s="24" customFormat="1" ht="78" customHeight="1" x14ac:dyDescent="0.25">
      <c r="A263" s="41"/>
      <c r="B263" s="67"/>
      <c r="C263"/>
      <c r="D263"/>
      <c r="E263"/>
      <c r="F263"/>
      <c r="G263"/>
      <c r="H263"/>
      <c r="I263"/>
    </row>
    <row r="264" spans="1:9" s="24" customFormat="1" ht="51" customHeight="1" x14ac:dyDescent="0.25">
      <c r="A264" s="41"/>
      <c r="B264" s="67"/>
      <c r="C264"/>
      <c r="D264"/>
      <c r="E264"/>
      <c r="F264"/>
      <c r="G264"/>
      <c r="H264"/>
      <c r="I264"/>
    </row>
    <row r="265" spans="1:9" s="17" customFormat="1" ht="39" customHeight="1" x14ac:dyDescent="0.25">
      <c r="A265" s="41"/>
      <c r="B265" s="67"/>
      <c r="C265"/>
      <c r="D265"/>
      <c r="E265"/>
      <c r="F265"/>
      <c r="G265"/>
      <c r="H265"/>
      <c r="I265"/>
    </row>
    <row r="266" spans="1:9" s="24" customFormat="1" ht="195.75" customHeight="1" x14ac:dyDescent="0.25">
      <c r="A266" s="41"/>
      <c r="B266" s="67"/>
      <c r="C266"/>
      <c r="D266"/>
      <c r="E266"/>
      <c r="F266"/>
      <c r="G266"/>
      <c r="H266"/>
      <c r="I266"/>
    </row>
    <row r="267" spans="1:9" s="17" customFormat="1" x14ac:dyDescent="0.25">
      <c r="A267" s="41"/>
      <c r="B267" s="67"/>
      <c r="C267"/>
      <c r="D267"/>
      <c r="E267"/>
      <c r="F267"/>
      <c r="G267"/>
      <c r="H267"/>
      <c r="I267"/>
    </row>
    <row r="268" spans="1:9" s="17" customFormat="1" ht="105.75" customHeight="1" x14ac:dyDescent="0.25">
      <c r="A268" s="41"/>
      <c r="B268" s="67"/>
      <c r="C268"/>
      <c r="D268"/>
      <c r="E268"/>
      <c r="F268"/>
      <c r="G268"/>
      <c r="H268"/>
      <c r="I268"/>
    </row>
    <row r="269" spans="1:9" ht="78" customHeight="1" x14ac:dyDescent="0.25"/>
    <row r="270" spans="1:9" ht="63.75" customHeight="1" x14ac:dyDescent="0.25"/>
    <row r="271" spans="1:9" s="4" customFormat="1" ht="81.75" customHeight="1" x14ac:dyDescent="0.25">
      <c r="A271" s="41"/>
      <c r="B271" s="67"/>
      <c r="C271"/>
      <c r="D271"/>
      <c r="E271"/>
      <c r="F271"/>
      <c r="G271"/>
      <c r="H271"/>
      <c r="I271"/>
    </row>
    <row r="272" spans="1:9" s="21" customFormat="1" ht="96" customHeight="1" x14ac:dyDescent="0.25">
      <c r="A272" s="41"/>
      <c r="B272" s="67"/>
      <c r="C272"/>
      <c r="D272"/>
      <c r="E272"/>
      <c r="F272"/>
      <c r="G272"/>
      <c r="H272"/>
      <c r="I272"/>
    </row>
    <row r="273" spans="1:9" s="17" customFormat="1" ht="50.25" customHeight="1" x14ac:dyDescent="0.25">
      <c r="A273" s="41"/>
      <c r="B273" s="67"/>
      <c r="C273"/>
      <c r="D273"/>
      <c r="E273"/>
      <c r="F273"/>
      <c r="G273"/>
      <c r="H273"/>
      <c r="I273"/>
    </row>
    <row r="274" spans="1:9" s="21" customFormat="1" ht="86.25" customHeight="1" x14ac:dyDescent="0.25">
      <c r="A274" s="41"/>
      <c r="B274" s="67"/>
      <c r="C274"/>
      <c r="D274"/>
      <c r="E274"/>
      <c r="F274"/>
      <c r="G274"/>
      <c r="H274"/>
      <c r="I274"/>
    </row>
    <row r="275" spans="1:9" s="19" customFormat="1" ht="108" customHeight="1" x14ac:dyDescent="0.25">
      <c r="A275" s="41"/>
      <c r="B275" s="67"/>
      <c r="C275"/>
      <c r="D275"/>
      <c r="E275"/>
      <c r="F275"/>
      <c r="G275"/>
      <c r="H275"/>
      <c r="I275"/>
    </row>
    <row r="276" spans="1:9" s="19" customFormat="1" ht="48.75" customHeight="1" x14ac:dyDescent="0.25">
      <c r="A276" s="41"/>
      <c r="B276" s="67"/>
      <c r="C276"/>
      <c r="D276"/>
      <c r="E276"/>
      <c r="F276"/>
      <c r="G276"/>
      <c r="H276"/>
      <c r="I276"/>
    </row>
    <row r="277" spans="1:9" s="24" customFormat="1" ht="55.5" customHeight="1" x14ac:dyDescent="0.25">
      <c r="A277" s="41"/>
      <c r="B277" s="67"/>
      <c r="C277"/>
      <c r="D277"/>
      <c r="E277"/>
      <c r="F277"/>
      <c r="G277"/>
      <c r="H277"/>
      <c r="I277"/>
    </row>
    <row r="278" spans="1:9" s="24" customFormat="1" ht="87" customHeight="1" x14ac:dyDescent="0.25">
      <c r="A278" s="41"/>
      <c r="B278" s="67"/>
      <c r="C278"/>
      <c r="D278"/>
      <c r="E278"/>
      <c r="F278"/>
      <c r="G278"/>
      <c r="H278"/>
      <c r="I278"/>
    </row>
    <row r="279" spans="1:9" s="24" customFormat="1" ht="79.5" customHeight="1" x14ac:dyDescent="0.25">
      <c r="A279" s="41"/>
      <c r="B279" s="67"/>
      <c r="C279"/>
      <c r="D279"/>
      <c r="E279"/>
      <c r="F279"/>
      <c r="G279"/>
      <c r="H279"/>
      <c r="I279"/>
    </row>
    <row r="280" spans="1:9" s="24" customFormat="1" x14ac:dyDescent="0.25">
      <c r="A280" s="41"/>
      <c r="B280" s="67"/>
      <c r="C280"/>
      <c r="D280"/>
      <c r="E280"/>
      <c r="F280"/>
      <c r="G280"/>
      <c r="H280"/>
      <c r="I280"/>
    </row>
    <row r="281" spans="1:9" s="24" customFormat="1" x14ac:dyDescent="0.25">
      <c r="A281" s="41"/>
      <c r="B281" s="67"/>
      <c r="C281"/>
      <c r="D281"/>
      <c r="E281"/>
      <c r="F281"/>
      <c r="G281"/>
      <c r="H281"/>
      <c r="I281"/>
    </row>
    <row r="282" spans="1:9" s="17" customFormat="1" x14ac:dyDescent="0.25">
      <c r="A282" s="41"/>
      <c r="B282" s="67"/>
      <c r="C282"/>
      <c r="D282"/>
      <c r="E282"/>
      <c r="F282"/>
      <c r="G282"/>
      <c r="H282"/>
      <c r="I282"/>
    </row>
    <row r="283" spans="1:9" s="17" customFormat="1" x14ac:dyDescent="0.25">
      <c r="A283" s="41"/>
      <c r="B283" s="67"/>
      <c r="C283"/>
      <c r="D283"/>
      <c r="E283"/>
      <c r="F283"/>
      <c r="G283"/>
      <c r="H283"/>
      <c r="I283"/>
    </row>
    <row r="284" spans="1:9" s="4" customFormat="1" x14ac:dyDescent="0.25">
      <c r="A284" s="41"/>
      <c r="B284" s="67"/>
      <c r="C284"/>
      <c r="D284"/>
      <c r="E284"/>
      <c r="F284"/>
      <c r="G284"/>
      <c r="H284"/>
      <c r="I284"/>
    </row>
    <row r="285" spans="1:9" s="4" customFormat="1" x14ac:dyDescent="0.25">
      <c r="A285" s="41"/>
      <c r="B285" s="67"/>
      <c r="C285"/>
      <c r="D285"/>
      <c r="E285"/>
      <c r="F285"/>
      <c r="G285"/>
      <c r="H285"/>
      <c r="I285"/>
    </row>
  </sheetData>
  <dataConsolidate>
    <dataRefs count="1">
      <dataRef ref="C7:E8" sheet="Sheet1"/>
    </dataRefs>
  </dataConsolidate>
  <mergeCells count="39">
    <mergeCell ref="C28:C30"/>
    <mergeCell ref="C50:C51"/>
    <mergeCell ref="C52:C53"/>
    <mergeCell ref="B17:I17"/>
    <mergeCell ref="B5:I5"/>
    <mergeCell ref="B27:I27"/>
    <mergeCell ref="D48:D49"/>
    <mergeCell ref="E48:E49"/>
    <mergeCell ref="F48:F49"/>
    <mergeCell ref="G48:G49"/>
    <mergeCell ref="H48:I48"/>
    <mergeCell ref="B46:I46"/>
    <mergeCell ref="B47:I47"/>
    <mergeCell ref="B48:B49"/>
    <mergeCell ref="C48:C49"/>
    <mergeCell ref="C18:C19"/>
    <mergeCell ref="B2:I3"/>
    <mergeCell ref="H6:I6"/>
    <mergeCell ref="B6:B7"/>
    <mergeCell ref="C6:C7"/>
    <mergeCell ref="D6:D7"/>
    <mergeCell ref="E6:E7"/>
    <mergeCell ref="F6:F7"/>
    <mergeCell ref="G6:G7"/>
    <mergeCell ref="B4:I4"/>
    <mergeCell ref="B50:B51"/>
    <mergeCell ref="B52:B53"/>
    <mergeCell ref="B187:I187"/>
    <mergeCell ref="B59:I59"/>
    <mergeCell ref="B163:I163"/>
    <mergeCell ref="B164:I164"/>
    <mergeCell ref="B165:B166"/>
    <mergeCell ref="C165:C166"/>
    <mergeCell ref="D165:D166"/>
    <mergeCell ref="E165:E166"/>
    <mergeCell ref="F165:F166"/>
    <mergeCell ref="G165:G166"/>
    <mergeCell ref="H165:I165"/>
    <mergeCell ref="B135:I135"/>
  </mergeCells>
  <printOptions horizontalCentered="1"/>
  <pageMargins left="0" right="0" top="0.39370078740157483" bottom="0.39370078740157483" header="0.19685039370078741" footer="0.19685039370078741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Georgiev</dc:creator>
  <cp:lastModifiedBy>PIST7</cp:lastModifiedBy>
  <cp:lastPrinted>2022-12-21T12:21:07Z</cp:lastPrinted>
  <dcterms:created xsi:type="dcterms:W3CDTF">2021-02-07T16:33:54Z</dcterms:created>
  <dcterms:modified xsi:type="dcterms:W3CDTF">2023-03-14T10:51:47Z</dcterms:modified>
</cp:coreProperties>
</file>